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4440" yWindow="2085" windowWidth="18195" windowHeight="11055" tabRatio="789"/>
  </bookViews>
  <sheets>
    <sheet name="Reports Missed_120312" sheetId="1" r:id="rId1"/>
    <sheet name="Reports Missed_120412" sheetId="2" r:id="rId2"/>
    <sheet name="Reports Missed_120512" sheetId="3" r:id="rId3"/>
    <sheet name="Reports Missed_120612 " sheetId="5" r:id="rId4"/>
    <sheet name="Reports Missed_120712" sheetId="6" r:id="rId5"/>
    <sheet name="Reports Missed_120812 " sheetId="8" r:id="rId6"/>
    <sheet name="Reports Missed_120912 " sheetId="9" r:id="rId7"/>
    <sheet name="MODE &amp; CODE" sheetId="4" r:id="rId8"/>
  </sheets>
  <calcPr calcId="145621"/>
</workbook>
</file>

<file path=xl/calcChain.xml><?xml version="1.0" encoding="utf-8"?>
<calcChain xmlns="http://schemas.openxmlformats.org/spreadsheetml/2006/main">
  <c r="D18" i="3" l="1"/>
</calcChain>
</file>

<file path=xl/sharedStrings.xml><?xml version="1.0" encoding="utf-8"?>
<sst xmlns="http://schemas.openxmlformats.org/spreadsheetml/2006/main" count="658" uniqueCount="131">
  <si>
    <t>Report Name</t>
  </si>
  <si>
    <t>EMIL ID</t>
  </si>
  <si>
    <t>Report ID</t>
  </si>
  <si>
    <t>State Estimator 60-Day Delayed Transformer Information</t>
  </si>
  <si>
    <t>State Estimator 60-Day Delayed Transmission Line Flows</t>
  </si>
  <si>
    <t>Expected Posting Date</t>
  </si>
  <si>
    <t>Actual Posting Date</t>
  </si>
  <si>
    <t>48 Hour Highest Price AS Offer Selected</t>
  </si>
  <si>
    <t>Load Estimation Counts Report – Public</t>
  </si>
  <si>
    <t>Default Profile ESIID Report</t>
  </si>
  <si>
    <t>Market Participant Dispute Extract</t>
  </si>
  <si>
    <t>Settlement Calendar Extract</t>
  </si>
  <si>
    <t>AS Obligation and Responsibility</t>
  </si>
  <si>
    <t>Complete Current Operating Plan Data</t>
  </si>
  <si>
    <t>Mapping Status Reject Report</t>
  </si>
  <si>
    <t>ERCOT Summary Dispute Report</t>
  </si>
  <si>
    <t>60 Day DAM Disclosure Reports</t>
  </si>
  <si>
    <t>60 Day SCED Disclosure Reports</t>
  </si>
  <si>
    <t>48 Hour Highest Price Offered SCED</t>
  </si>
  <si>
    <t>48-Hour DAM and SCED Energy Curves Reports</t>
  </si>
  <si>
    <t>48-Hour Real Time Gen and Load Data Reports</t>
  </si>
  <si>
    <t>48 Hour AS Disclosure</t>
  </si>
  <si>
    <t>48-Hour DAM Bids and Offers Reports</t>
  </si>
  <si>
    <t>Potential Load Loss Report</t>
  </si>
  <si>
    <t>Supplemental AMS Interval Data</t>
  </si>
  <si>
    <t>Settlement Inputs Data Extract</t>
  </si>
  <si>
    <t>Load Estimation Counts Report - Certified</t>
  </si>
  <si>
    <t>Recorder Extract</t>
  </si>
  <si>
    <t>Resource Control Report</t>
  </si>
  <si>
    <t>RID Extract</t>
  </si>
  <si>
    <t>ESIID Service History &amp; Usage Extract</t>
  </si>
  <si>
    <t>Missing Consumption Report</t>
  </si>
  <si>
    <t>Actual Transmission Loss Factors Report</t>
  </si>
  <si>
    <t>Confidentiality Expired Adjusted Meter Load</t>
  </si>
  <si>
    <t>997 Report</t>
  </si>
  <si>
    <t>867 Received On Cancelled Service Orders (RCSO) Report</t>
  </si>
  <si>
    <t>Siebel Service Order Extract</t>
  </si>
  <si>
    <t>Public Reference Data Extract (PRDE)</t>
  </si>
  <si>
    <t>Total Amount of Regulation Service Deployed</t>
  </si>
  <si>
    <t>Forecasted Load Profiles</t>
  </si>
  <si>
    <t>12/3/2012 at 1700</t>
  </si>
  <si>
    <t>12/3/2012 at 1000</t>
  </si>
  <si>
    <t>12/3/2012 at 2344</t>
  </si>
  <si>
    <t>12/3/2012 at 2357</t>
  </si>
  <si>
    <t>13051</t>
  </si>
  <si>
    <t>13052</t>
  </si>
  <si>
    <t>236</t>
  </si>
  <si>
    <t>11124</t>
  </si>
  <si>
    <t>23</t>
  </si>
  <si>
    <t>210</t>
  </si>
  <si>
    <t>226</t>
  </si>
  <si>
    <t>12</t>
  </si>
  <si>
    <t>IDR Protocol Compliance Verification</t>
  </si>
  <si>
    <t>216</t>
  </si>
  <si>
    <t>ZP12-245</t>
  </si>
  <si>
    <t>ZP18-265-SG</t>
  </si>
  <si>
    <t>COPG-767</t>
  </si>
  <si>
    <t>COPG-316</t>
  </si>
  <si>
    <t>COMS-339-SG</t>
  </si>
  <si>
    <t>NP9-515</t>
  </si>
  <si>
    <t>NP10-771-SG</t>
  </si>
  <si>
    <t>COMS-428</t>
  </si>
  <si>
    <t>ZP12-465</t>
  </si>
  <si>
    <t>ZP11-489</t>
  </si>
  <si>
    <t>NP3-988-ER</t>
  </si>
  <si>
    <t>ZP11-532</t>
  </si>
  <si>
    <t>COMS-163</t>
  </si>
  <si>
    <t>NP9-598</t>
  </si>
  <si>
    <t>NP12-753</t>
  </si>
  <si>
    <t>NP6-622-ER</t>
  </si>
  <si>
    <t>NP6-619-ER</t>
  </si>
  <si>
    <t>COMS-456</t>
  </si>
  <si>
    <t>NP6-654-ER</t>
  </si>
  <si>
    <t>NP9-287-SG</t>
  </si>
  <si>
    <t>NP3-911-ER</t>
  </si>
  <si>
    <t>NP3-915-EX</t>
  </si>
  <si>
    <t>NP3-916-EX</t>
  </si>
  <si>
    <t>NP3-908-ER</t>
  </si>
  <si>
    <t>NP3-909-ER</t>
  </si>
  <si>
    <t>NP3-910-ER</t>
  </si>
  <si>
    <t>NP3-966-ER</t>
  </si>
  <si>
    <t>NP3-965-ER</t>
  </si>
  <si>
    <t>COMS-1-SG</t>
  </si>
  <si>
    <t>NP19-4</t>
  </si>
  <si>
    <t>NP13-14-SG</t>
  </si>
  <si>
    <t>NP1-302</t>
  </si>
  <si>
    <t>NP1-301</t>
  </si>
  <si>
    <t>NP1-300</t>
  </si>
  <si>
    <t>COPG-197</t>
  </si>
  <si>
    <t>NP9-592</t>
  </si>
  <si>
    <t>ZP15-612</t>
  </si>
  <si>
    <t>The Following List Contains the 12/4 Missed or Out of Compliance Postings</t>
  </si>
  <si>
    <t>TDSP ESIID Extract - Weekly</t>
  </si>
  <si>
    <t>Supplemental IDR Required Interval Data Extract</t>
  </si>
  <si>
    <t>Siebel Service Order Extract - Daily</t>
  </si>
  <si>
    <t>Siebel Service Order Extract - Weekly</t>
  </si>
  <si>
    <t>The Following List Contains the 12/5 Missed or Out of Compliance Postings</t>
  </si>
  <si>
    <t>Real-Time Market Market Operating Day Extract (RTM MODE)</t>
  </si>
  <si>
    <t>Real-Time Market Consolidated Operating Day Extract (RTM CODE)</t>
  </si>
  <si>
    <t>Day-Ahead Market Market Operating Day Extract (DAM MODE)</t>
  </si>
  <si>
    <t>Day-Ahead Market Consolidated Operating Day Extract (DAM CODE)</t>
  </si>
  <si>
    <t>COMS-457</t>
  </si>
  <si>
    <t>COMS-800</t>
  </si>
  <si>
    <t>NP12-177</t>
  </si>
  <si>
    <t>NP12-749</t>
  </si>
  <si>
    <t>NP12-747</t>
  </si>
  <si>
    <t>Operating Day</t>
  </si>
  <si>
    <t>Not yet posted</t>
  </si>
  <si>
    <t>12/5/2012 at approx 11:30PM</t>
  </si>
  <si>
    <t>12/6/2012 at approx 12:15 AM</t>
  </si>
  <si>
    <t>12/6/2012 at approx 4:30PM</t>
  </si>
  <si>
    <t>12/7/2012 at approx 10:00AM</t>
  </si>
  <si>
    <t>12/7/2012 at approx 9:30AM</t>
  </si>
  <si>
    <t>12/8/2012 at approx 11:00AM</t>
  </si>
  <si>
    <t>The Following List Contains the Out of Compliance Postings</t>
  </si>
  <si>
    <t>7-day Event Trigger Posting when LMP exceeds 50xFIP</t>
  </si>
  <si>
    <t>NP3-987-EX</t>
  </si>
  <si>
    <t>The Following List Contains the 12/6 Missed or Out of Compliance Postings</t>
  </si>
  <si>
    <t>The Following List Contains the 12/7 Missed or Out of Compliance Postings</t>
  </si>
  <si>
    <t>* All subsequent DAM/RTM MODE/CODEs should posted per the usual schedule. These reports are current with this posting.</t>
  </si>
  <si>
    <t>* Posted with incomplete data on 12/7, reposted on 12/8</t>
  </si>
  <si>
    <t>12/8/2012*</t>
  </si>
  <si>
    <t>The Following List Contains the 12/3 Missed or Out of Compliance Postings</t>
  </si>
  <si>
    <t>The Following List Contains the 12/8 Missed or Out of Compliance Postings</t>
  </si>
  <si>
    <t xml:space="preserve">Going forward, the spreadsheet will not contain reports and extracts that have caught up and are on time. </t>
  </si>
  <si>
    <t>12/10/2012*</t>
  </si>
  <si>
    <t>* Posted with incomplete data on 12/8, reposted on 12/10</t>
  </si>
  <si>
    <t>* Posted with incomplete data on 12/9, reposted on 12/10</t>
  </si>
  <si>
    <t>Removed from MIS</t>
  </si>
  <si>
    <t>** Posted with incomplete data on 12/7, reposted on 12/10</t>
  </si>
  <si>
    <t>12/10/2012**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</si>
</sst>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Tahoma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49" fontId="0" fillId="0" borderId="0" xfId="0" applyNumberFormat="1" applyBorder="1"/>
    <xf numFmtId="49" fontId="0" fillId="0" borderId="0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4" fillId="0" borderId="0" xfId="0" applyFont="1"/>
    <xf numFmtId="0" fontId="5" fillId="3" borderId="1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/>
    </xf>
    <xf numFmtId="49" fontId="6" fillId="0" borderId="0" xfId="0" applyNumberFormat="1" applyFont="1" applyBorder="1" applyAlignment="1">
      <alignment horizontal="center"/>
    </xf>
    <xf numFmtId="49" fontId="6" fillId="0" borderId="0" xfId="0" applyNumberFormat="1" applyFont="1" applyBorder="1"/>
    <xf numFmtId="49" fontId="5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0" borderId="1" xfId="0" applyNumberFormat="1" applyFont="1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14" fontId="5" fillId="4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1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workbookViewId="0">
      <selection sqref="A1:C1"/>
    </sheetView>
  </sheetViews>
  <sheetFormatPr defaultRowHeight="15" x14ac:dyDescent="0.25"/>
  <cols>
    <col min="1" max="1" width="50.85546875" style="1" bestFit="1" customWidth="1"/>
    <col min="2" max="2" width="13.5703125" style="2" bestFit="1" customWidth="1"/>
    <col min="3" max="3" width="9.42578125" style="2" bestFit="1" customWidth="1"/>
    <col min="4" max="4" width="23.7109375" style="2" customWidth="1"/>
    <col min="5" max="5" width="28.7109375" style="1" bestFit="1" customWidth="1"/>
    <col min="6" max="16384" width="9.140625" style="1"/>
  </cols>
  <sheetData>
    <row r="1" spans="1:5" x14ac:dyDescent="0.25">
      <c r="A1" s="37" t="s">
        <v>122</v>
      </c>
      <c r="B1" s="37"/>
      <c r="C1" s="37"/>
    </row>
    <row r="2" spans="1:5" s="2" customFormat="1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8" t="s">
        <v>21</v>
      </c>
      <c r="B3" s="7" t="s">
        <v>74</v>
      </c>
      <c r="C3" s="7">
        <v>13057</v>
      </c>
      <c r="D3" s="5">
        <v>41247</v>
      </c>
      <c r="E3" s="5">
        <v>41246</v>
      </c>
    </row>
    <row r="4" spans="1:5" x14ac:dyDescent="0.25">
      <c r="A4" s="8" t="s">
        <v>7</v>
      </c>
      <c r="B4" s="7" t="s">
        <v>75</v>
      </c>
      <c r="C4" s="7">
        <v>13018</v>
      </c>
      <c r="D4" s="5">
        <v>41247</v>
      </c>
      <c r="E4" s="5">
        <v>41246</v>
      </c>
    </row>
    <row r="5" spans="1:5" x14ac:dyDescent="0.25">
      <c r="A5" s="8" t="s">
        <v>18</v>
      </c>
      <c r="B5" s="7" t="s">
        <v>76</v>
      </c>
      <c r="C5" s="7">
        <v>13029</v>
      </c>
      <c r="D5" s="5">
        <v>41247</v>
      </c>
      <c r="E5" s="5">
        <v>41246</v>
      </c>
    </row>
    <row r="6" spans="1:5" x14ac:dyDescent="0.25">
      <c r="A6" s="8" t="s">
        <v>19</v>
      </c>
      <c r="B6" s="7" t="s">
        <v>77</v>
      </c>
      <c r="C6" s="7">
        <v>13054</v>
      </c>
      <c r="D6" s="5">
        <v>41247</v>
      </c>
      <c r="E6" s="5">
        <v>41246</v>
      </c>
    </row>
    <row r="7" spans="1:5" x14ac:dyDescent="0.25">
      <c r="A7" s="8" t="s">
        <v>22</v>
      </c>
      <c r="B7" s="7" t="s">
        <v>78</v>
      </c>
      <c r="C7" s="7">
        <v>13055</v>
      </c>
      <c r="D7" s="5">
        <v>41247</v>
      </c>
      <c r="E7" s="5">
        <v>41246</v>
      </c>
    </row>
    <row r="8" spans="1:5" x14ac:dyDescent="0.25">
      <c r="A8" s="8" t="s">
        <v>20</v>
      </c>
      <c r="B8" s="7" t="s">
        <v>79</v>
      </c>
      <c r="C8" s="7">
        <v>13056</v>
      </c>
      <c r="D8" s="5">
        <v>41247</v>
      </c>
      <c r="E8" s="5">
        <v>41246</v>
      </c>
    </row>
    <row r="9" spans="1:5" x14ac:dyDescent="0.25">
      <c r="A9" s="8" t="s">
        <v>16</v>
      </c>
      <c r="B9" s="17" t="s">
        <v>80</v>
      </c>
      <c r="C9" s="7" t="s">
        <v>44</v>
      </c>
      <c r="D9" s="5">
        <v>41247</v>
      </c>
      <c r="E9" s="5">
        <v>41246</v>
      </c>
    </row>
    <row r="10" spans="1:5" x14ac:dyDescent="0.25">
      <c r="A10" s="8" t="s">
        <v>17</v>
      </c>
      <c r="B10" s="17" t="s">
        <v>81</v>
      </c>
      <c r="C10" s="17" t="s">
        <v>45</v>
      </c>
      <c r="D10" s="5">
        <v>41247</v>
      </c>
      <c r="E10" s="5">
        <v>41246</v>
      </c>
    </row>
    <row r="11" spans="1:5" x14ac:dyDescent="0.25">
      <c r="A11" s="8" t="s">
        <v>35</v>
      </c>
      <c r="B11" s="17" t="s">
        <v>82</v>
      </c>
      <c r="C11" s="17" t="s">
        <v>50</v>
      </c>
      <c r="D11" s="5">
        <v>41248</v>
      </c>
      <c r="E11" s="5">
        <v>41246</v>
      </c>
    </row>
    <row r="12" spans="1:5" x14ac:dyDescent="0.25">
      <c r="A12" s="8" t="s">
        <v>34</v>
      </c>
      <c r="B12" s="17" t="s">
        <v>83</v>
      </c>
      <c r="C12" s="17" t="s">
        <v>46</v>
      </c>
      <c r="D12" s="5">
        <v>41247</v>
      </c>
      <c r="E12" s="5">
        <v>41246</v>
      </c>
    </row>
    <row r="13" spans="1:5" x14ac:dyDescent="0.25">
      <c r="A13" s="8" t="s">
        <v>32</v>
      </c>
      <c r="B13" s="17" t="s">
        <v>84</v>
      </c>
      <c r="C13" s="17" t="s">
        <v>48</v>
      </c>
      <c r="D13" s="5" t="s">
        <v>42</v>
      </c>
      <c r="E13" s="5" t="s">
        <v>40</v>
      </c>
    </row>
    <row r="14" spans="1:5" x14ac:dyDescent="0.25">
      <c r="A14" s="8" t="s">
        <v>12</v>
      </c>
      <c r="B14" s="7" t="s">
        <v>85</v>
      </c>
      <c r="C14" s="7">
        <v>10039</v>
      </c>
      <c r="D14" s="5">
        <v>41247</v>
      </c>
      <c r="E14" s="5">
        <v>41246</v>
      </c>
    </row>
    <row r="15" spans="1:5" x14ac:dyDescent="0.25">
      <c r="A15" s="8" t="s">
        <v>13</v>
      </c>
      <c r="B15" s="7" t="s">
        <v>86</v>
      </c>
      <c r="C15" s="7">
        <v>10038</v>
      </c>
      <c r="D15" s="5">
        <v>41247</v>
      </c>
      <c r="E15" s="5">
        <v>41246</v>
      </c>
    </row>
    <row r="16" spans="1:5" x14ac:dyDescent="0.25">
      <c r="A16" s="8" t="s">
        <v>33</v>
      </c>
      <c r="B16" s="7" t="s">
        <v>87</v>
      </c>
      <c r="C16" s="7">
        <v>12360</v>
      </c>
      <c r="D16" s="5">
        <v>41247</v>
      </c>
      <c r="E16" s="5">
        <v>41246</v>
      </c>
    </row>
    <row r="17" spans="1:5" x14ac:dyDescent="0.25">
      <c r="A17" s="8" t="s">
        <v>9</v>
      </c>
      <c r="B17" s="7" t="s">
        <v>88</v>
      </c>
      <c r="C17" s="7">
        <v>221</v>
      </c>
      <c r="D17" s="5">
        <v>41247</v>
      </c>
      <c r="E17" s="5">
        <v>41246</v>
      </c>
    </row>
    <row r="18" spans="1:5" x14ac:dyDescent="0.25">
      <c r="A18" s="8" t="s">
        <v>15</v>
      </c>
      <c r="B18" s="17" t="s">
        <v>89</v>
      </c>
      <c r="C18" s="17" t="s">
        <v>47</v>
      </c>
      <c r="D18" s="5">
        <v>41247</v>
      </c>
      <c r="E18" s="5">
        <v>41246</v>
      </c>
    </row>
    <row r="19" spans="1:5" x14ac:dyDescent="0.25">
      <c r="A19" s="8" t="s">
        <v>30</v>
      </c>
      <c r="B19" s="17" t="s">
        <v>54</v>
      </c>
      <c r="C19" s="17" t="s">
        <v>49</v>
      </c>
      <c r="D19" s="5">
        <v>41247</v>
      </c>
      <c r="E19" s="5">
        <v>41246</v>
      </c>
    </row>
    <row r="20" spans="1:5" x14ac:dyDescent="0.25">
      <c r="A20" s="8" t="s">
        <v>39</v>
      </c>
      <c r="B20" s="17" t="s">
        <v>55</v>
      </c>
      <c r="C20" s="17" t="s">
        <v>51</v>
      </c>
      <c r="D20" s="5" t="s">
        <v>43</v>
      </c>
      <c r="E20" s="5" t="s">
        <v>41</v>
      </c>
    </row>
    <row r="21" spans="1:5" x14ac:dyDescent="0.25">
      <c r="A21" s="8" t="s">
        <v>52</v>
      </c>
      <c r="B21" s="17" t="s">
        <v>73</v>
      </c>
      <c r="C21" s="17" t="s">
        <v>53</v>
      </c>
      <c r="D21" s="5">
        <v>41247</v>
      </c>
      <c r="E21" s="5">
        <v>41246</v>
      </c>
    </row>
    <row r="22" spans="1:5" x14ac:dyDescent="0.25">
      <c r="A22" s="8" t="s">
        <v>26</v>
      </c>
      <c r="B22" s="7" t="s">
        <v>56</v>
      </c>
      <c r="C22" s="7">
        <v>227</v>
      </c>
      <c r="D22" s="5">
        <v>41247</v>
      </c>
      <c r="E22" s="5">
        <v>41246</v>
      </c>
    </row>
    <row r="23" spans="1:5" x14ac:dyDescent="0.25">
      <c r="A23" s="8" t="s">
        <v>8</v>
      </c>
      <c r="B23" s="7" t="s">
        <v>57</v>
      </c>
      <c r="C23" s="7">
        <v>11130</v>
      </c>
      <c r="D23" s="5">
        <v>41247</v>
      </c>
      <c r="E23" s="5">
        <v>41246</v>
      </c>
    </row>
    <row r="24" spans="1:5" x14ac:dyDescent="0.25">
      <c r="A24" s="8" t="s">
        <v>14</v>
      </c>
      <c r="B24" s="7" t="s">
        <v>58</v>
      </c>
      <c r="C24" s="7">
        <v>217</v>
      </c>
      <c r="D24" s="5">
        <v>41247</v>
      </c>
      <c r="E24" s="5">
        <v>41246</v>
      </c>
    </row>
    <row r="25" spans="1:5" x14ac:dyDescent="0.25">
      <c r="A25" s="8" t="s">
        <v>10</v>
      </c>
      <c r="B25" s="7" t="s">
        <v>59</v>
      </c>
      <c r="C25" s="7">
        <v>11115</v>
      </c>
      <c r="D25" s="5">
        <v>41247</v>
      </c>
      <c r="E25" s="5">
        <v>41246</v>
      </c>
    </row>
    <row r="26" spans="1:5" x14ac:dyDescent="0.25">
      <c r="A26" s="8" t="s">
        <v>31</v>
      </c>
      <c r="B26" s="7" t="s">
        <v>60</v>
      </c>
      <c r="C26" s="7">
        <v>9</v>
      </c>
      <c r="D26" s="5">
        <v>41247</v>
      </c>
      <c r="E26" s="5">
        <v>41246</v>
      </c>
    </row>
    <row r="27" spans="1:5" x14ac:dyDescent="0.25">
      <c r="A27" s="8" t="s">
        <v>23</v>
      </c>
      <c r="B27" s="7" t="s">
        <v>61</v>
      </c>
      <c r="C27" s="7">
        <v>235</v>
      </c>
      <c r="D27" s="5">
        <v>41247</v>
      </c>
      <c r="E27" s="5">
        <v>41246</v>
      </c>
    </row>
    <row r="28" spans="1:5" x14ac:dyDescent="0.25">
      <c r="A28" s="8" t="s">
        <v>37</v>
      </c>
      <c r="B28" s="7" t="s">
        <v>62</v>
      </c>
      <c r="C28" s="7">
        <v>1009</v>
      </c>
      <c r="D28" s="5">
        <v>41247</v>
      </c>
      <c r="E28" s="5">
        <v>41246</v>
      </c>
    </row>
    <row r="29" spans="1:5" x14ac:dyDescent="0.25">
      <c r="A29" s="8" t="s">
        <v>27</v>
      </c>
      <c r="B29" s="7" t="s">
        <v>63</v>
      </c>
      <c r="C29" s="7">
        <v>232</v>
      </c>
      <c r="D29" s="5">
        <v>41247</v>
      </c>
      <c r="E29" s="5">
        <v>41246</v>
      </c>
    </row>
    <row r="30" spans="1:5" x14ac:dyDescent="0.25">
      <c r="A30" s="8" t="s">
        <v>28</v>
      </c>
      <c r="B30" s="7" t="s">
        <v>64</v>
      </c>
      <c r="C30" s="7">
        <v>10036</v>
      </c>
      <c r="D30" s="5">
        <v>41247</v>
      </c>
      <c r="E30" s="5">
        <v>41246</v>
      </c>
    </row>
    <row r="31" spans="1:5" x14ac:dyDescent="0.25">
      <c r="A31" s="8" t="s">
        <v>29</v>
      </c>
      <c r="B31" s="7" t="s">
        <v>65</v>
      </c>
      <c r="C31" s="7">
        <v>231</v>
      </c>
      <c r="D31" s="5">
        <v>41247</v>
      </c>
      <c r="E31" s="5">
        <v>41246</v>
      </c>
    </row>
    <row r="32" spans="1:5" x14ac:dyDescent="0.25">
      <c r="A32" s="8" t="s">
        <v>36</v>
      </c>
      <c r="B32" s="7" t="s">
        <v>66</v>
      </c>
      <c r="C32" s="7">
        <v>109</v>
      </c>
      <c r="D32" s="5">
        <v>41247</v>
      </c>
      <c r="E32" s="5">
        <v>41246</v>
      </c>
    </row>
    <row r="33" spans="1:5" x14ac:dyDescent="0.25">
      <c r="A33" s="8" t="s">
        <v>11</v>
      </c>
      <c r="B33" s="7" t="s">
        <v>67</v>
      </c>
      <c r="C33" s="7">
        <v>11116</v>
      </c>
      <c r="D33" s="5">
        <v>41247</v>
      </c>
      <c r="E33" s="5">
        <v>41246</v>
      </c>
    </row>
    <row r="34" spans="1:5" x14ac:dyDescent="0.25">
      <c r="A34" s="8" t="s">
        <v>25</v>
      </c>
      <c r="B34" s="7" t="s">
        <v>68</v>
      </c>
      <c r="C34" s="7">
        <v>11113</v>
      </c>
      <c r="D34" s="5">
        <v>41247</v>
      </c>
      <c r="E34" s="5">
        <v>41246</v>
      </c>
    </row>
    <row r="35" spans="1:5" x14ac:dyDescent="0.25">
      <c r="A35" s="8" t="s">
        <v>3</v>
      </c>
      <c r="B35" s="7" t="s">
        <v>69</v>
      </c>
      <c r="C35" s="7">
        <v>12998</v>
      </c>
      <c r="D35" s="5">
        <v>41247</v>
      </c>
      <c r="E35" s="5">
        <v>41246</v>
      </c>
    </row>
    <row r="36" spans="1:5" x14ac:dyDescent="0.25">
      <c r="A36" s="8" t="s">
        <v>4</v>
      </c>
      <c r="B36" s="7" t="s">
        <v>70</v>
      </c>
      <c r="C36" s="7">
        <v>12999</v>
      </c>
      <c r="D36" s="5">
        <v>41247</v>
      </c>
      <c r="E36" s="5">
        <v>41246</v>
      </c>
    </row>
    <row r="37" spans="1:5" x14ac:dyDescent="0.25">
      <c r="A37" s="8" t="s">
        <v>24</v>
      </c>
      <c r="B37" s="7" t="s">
        <v>71</v>
      </c>
      <c r="C37" s="7">
        <v>1040</v>
      </c>
      <c r="D37" s="5">
        <v>41247</v>
      </c>
      <c r="E37" s="5">
        <v>41246</v>
      </c>
    </row>
    <row r="38" spans="1:5" x14ac:dyDescent="0.25">
      <c r="A38" s="8" t="s">
        <v>38</v>
      </c>
      <c r="B38" s="7" t="s">
        <v>72</v>
      </c>
      <c r="C38" s="7">
        <v>11011</v>
      </c>
      <c r="D38" s="25">
        <v>41253</v>
      </c>
      <c r="E38" s="5">
        <v>41246</v>
      </c>
    </row>
  </sheetData>
  <sortState ref="A3:E39">
    <sortCondition ref="A3"/>
  </sortState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C1"/>
    </sheetView>
  </sheetViews>
  <sheetFormatPr defaultRowHeight="15" x14ac:dyDescent="0.25"/>
  <cols>
    <col min="1" max="1" width="50" bestFit="1" customWidth="1"/>
    <col min="2" max="2" width="13.5703125" bestFit="1" customWidth="1"/>
    <col min="3" max="3" width="9.42578125" bestFit="1" customWidth="1"/>
    <col min="4" max="4" width="24.7109375" customWidth="1"/>
    <col min="5" max="5" width="26.5703125" customWidth="1"/>
  </cols>
  <sheetData>
    <row r="1" spans="1:5" x14ac:dyDescent="0.25">
      <c r="A1" s="37" t="s">
        <v>91</v>
      </c>
      <c r="B1" s="37"/>
      <c r="C1" s="3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2">
        <v>41248</v>
      </c>
      <c r="E3" s="12">
        <v>41247</v>
      </c>
    </row>
    <row r="4" spans="1:5" x14ac:dyDescent="0.25">
      <c r="A4" s="10" t="s">
        <v>7</v>
      </c>
      <c r="B4" s="11" t="s">
        <v>75</v>
      </c>
      <c r="C4" s="11">
        <v>13018</v>
      </c>
      <c r="D4" s="12">
        <v>41248</v>
      </c>
      <c r="E4" s="12">
        <v>41247</v>
      </c>
    </row>
    <row r="5" spans="1:5" x14ac:dyDescent="0.25">
      <c r="A5" s="10" t="s">
        <v>18</v>
      </c>
      <c r="B5" s="11" t="s">
        <v>76</v>
      </c>
      <c r="C5" s="11">
        <v>13029</v>
      </c>
      <c r="D5" s="12">
        <v>41248</v>
      </c>
      <c r="E5" s="12">
        <v>41247</v>
      </c>
    </row>
    <row r="6" spans="1:5" x14ac:dyDescent="0.25">
      <c r="A6" s="10" t="s">
        <v>19</v>
      </c>
      <c r="B6" s="11" t="s">
        <v>77</v>
      </c>
      <c r="C6" s="11">
        <v>13054</v>
      </c>
      <c r="D6" s="12">
        <v>41248</v>
      </c>
      <c r="E6" s="12">
        <v>41247</v>
      </c>
    </row>
    <row r="7" spans="1:5" x14ac:dyDescent="0.25">
      <c r="A7" s="10" t="s">
        <v>22</v>
      </c>
      <c r="B7" s="11" t="s">
        <v>78</v>
      </c>
      <c r="C7" s="11">
        <v>13055</v>
      </c>
      <c r="D7" s="12">
        <v>41248</v>
      </c>
      <c r="E7" s="12">
        <v>41247</v>
      </c>
    </row>
    <row r="8" spans="1:5" x14ac:dyDescent="0.25">
      <c r="A8" s="10" t="s">
        <v>20</v>
      </c>
      <c r="B8" s="11" t="s">
        <v>79</v>
      </c>
      <c r="C8" s="11">
        <v>13056</v>
      </c>
      <c r="D8" s="12">
        <v>41248</v>
      </c>
      <c r="E8" s="12">
        <v>41247</v>
      </c>
    </row>
    <row r="9" spans="1:5" x14ac:dyDescent="0.25">
      <c r="A9" s="10" t="s">
        <v>16</v>
      </c>
      <c r="B9" s="20" t="s">
        <v>80</v>
      </c>
      <c r="C9" s="11" t="s">
        <v>44</v>
      </c>
      <c r="D9" s="12">
        <v>41248</v>
      </c>
      <c r="E9" s="12">
        <v>41247</v>
      </c>
    </row>
    <row r="10" spans="1:5" x14ac:dyDescent="0.25">
      <c r="A10" s="10" t="s">
        <v>17</v>
      </c>
      <c r="B10" s="20" t="s">
        <v>81</v>
      </c>
      <c r="C10" s="20" t="s">
        <v>45</v>
      </c>
      <c r="D10" s="12">
        <v>41248</v>
      </c>
      <c r="E10" s="12">
        <v>41247</v>
      </c>
    </row>
    <row r="11" spans="1:5" s="6" customFormat="1" x14ac:dyDescent="0.25">
      <c r="A11" s="8" t="s">
        <v>34</v>
      </c>
      <c r="B11" s="17" t="s">
        <v>83</v>
      </c>
      <c r="C11" s="17" t="s">
        <v>46</v>
      </c>
      <c r="D11" s="12">
        <v>41248</v>
      </c>
      <c r="E11" s="12">
        <v>41247</v>
      </c>
    </row>
    <row r="12" spans="1:5" x14ac:dyDescent="0.25">
      <c r="A12" s="10" t="s">
        <v>12</v>
      </c>
      <c r="B12" s="11" t="s">
        <v>85</v>
      </c>
      <c r="C12" s="11">
        <v>10039</v>
      </c>
      <c r="D12" s="12">
        <v>41248</v>
      </c>
      <c r="E12" s="12">
        <v>41247</v>
      </c>
    </row>
    <row r="13" spans="1:5" x14ac:dyDescent="0.25">
      <c r="A13" s="10" t="s">
        <v>13</v>
      </c>
      <c r="B13" s="11" t="s">
        <v>86</v>
      </c>
      <c r="C13" s="11">
        <v>10038</v>
      </c>
      <c r="D13" s="12">
        <v>41248</v>
      </c>
      <c r="E13" s="12">
        <v>41247</v>
      </c>
    </row>
    <row r="14" spans="1:5" x14ac:dyDescent="0.25">
      <c r="A14" s="10" t="s">
        <v>33</v>
      </c>
      <c r="B14" s="11" t="s">
        <v>87</v>
      </c>
      <c r="C14" s="11">
        <v>12360</v>
      </c>
      <c r="D14" s="12">
        <v>41249</v>
      </c>
      <c r="E14" s="12">
        <v>41247</v>
      </c>
    </row>
    <row r="15" spans="1:5" x14ac:dyDescent="0.25">
      <c r="A15" s="10" t="s">
        <v>9</v>
      </c>
      <c r="B15" s="20" t="s">
        <v>88</v>
      </c>
      <c r="C15" s="20">
        <v>221</v>
      </c>
      <c r="D15" s="13">
        <v>41250</v>
      </c>
      <c r="E15" s="12">
        <v>41247</v>
      </c>
    </row>
    <row r="16" spans="1:5" x14ac:dyDescent="0.25">
      <c r="A16" s="10" t="s">
        <v>15</v>
      </c>
      <c r="B16" s="20" t="s">
        <v>89</v>
      </c>
      <c r="C16" s="20" t="s">
        <v>47</v>
      </c>
      <c r="D16" s="12">
        <v>41248</v>
      </c>
      <c r="E16" s="12">
        <v>41247</v>
      </c>
    </row>
    <row r="17" spans="1:6" x14ac:dyDescent="0.25">
      <c r="A17" s="10" t="s">
        <v>30</v>
      </c>
      <c r="B17" s="20" t="s">
        <v>54</v>
      </c>
      <c r="C17" s="20" t="s">
        <v>49</v>
      </c>
      <c r="D17" s="12">
        <v>41248</v>
      </c>
      <c r="E17" s="12">
        <v>41247</v>
      </c>
      <c r="F17" s="9"/>
    </row>
    <row r="18" spans="1:6" x14ac:dyDescent="0.25">
      <c r="A18" s="10" t="s">
        <v>26</v>
      </c>
      <c r="B18" s="11" t="s">
        <v>56</v>
      </c>
      <c r="C18" s="11">
        <v>227</v>
      </c>
      <c r="D18" s="13">
        <v>41250</v>
      </c>
      <c r="E18" s="12">
        <v>41247</v>
      </c>
    </row>
    <row r="19" spans="1:6" x14ac:dyDescent="0.25">
      <c r="A19" s="10" t="s">
        <v>8</v>
      </c>
      <c r="B19" s="11" t="s">
        <v>57</v>
      </c>
      <c r="C19" s="11">
        <v>11130</v>
      </c>
      <c r="D19" s="13">
        <v>41250</v>
      </c>
      <c r="E19" s="12">
        <v>41247</v>
      </c>
    </row>
    <row r="20" spans="1:6" x14ac:dyDescent="0.25">
      <c r="A20" s="10" t="s">
        <v>14</v>
      </c>
      <c r="B20" s="11" t="s">
        <v>58</v>
      </c>
      <c r="C20" s="11">
        <v>217</v>
      </c>
      <c r="D20" s="13">
        <v>41250</v>
      </c>
      <c r="E20" s="12">
        <v>41247</v>
      </c>
    </row>
    <row r="21" spans="1:6" x14ac:dyDescent="0.25">
      <c r="A21" s="10" t="s">
        <v>10</v>
      </c>
      <c r="B21" s="11" t="s">
        <v>59</v>
      </c>
      <c r="C21" s="11">
        <v>11115</v>
      </c>
      <c r="D21" s="12">
        <v>41248</v>
      </c>
      <c r="E21" s="12">
        <v>41247</v>
      </c>
    </row>
    <row r="22" spans="1:6" x14ac:dyDescent="0.25">
      <c r="A22" s="10" t="s">
        <v>31</v>
      </c>
      <c r="B22" s="11" t="s">
        <v>60</v>
      </c>
      <c r="C22" s="11">
        <v>9</v>
      </c>
      <c r="D22" s="12">
        <v>41248</v>
      </c>
      <c r="E22" s="12">
        <v>41247</v>
      </c>
    </row>
    <row r="23" spans="1:6" x14ac:dyDescent="0.25">
      <c r="A23" s="10" t="s">
        <v>23</v>
      </c>
      <c r="B23" s="11" t="s">
        <v>61</v>
      </c>
      <c r="C23" s="11">
        <v>235</v>
      </c>
      <c r="D23" s="12">
        <v>41248</v>
      </c>
      <c r="E23" s="12">
        <v>41247</v>
      </c>
    </row>
    <row r="24" spans="1:6" x14ac:dyDescent="0.25">
      <c r="A24" s="10" t="s">
        <v>37</v>
      </c>
      <c r="B24" s="11" t="s">
        <v>62</v>
      </c>
      <c r="C24" s="11">
        <v>1009</v>
      </c>
      <c r="D24" s="13">
        <v>41250</v>
      </c>
      <c r="E24" s="12">
        <v>41247</v>
      </c>
    </row>
    <row r="25" spans="1:6" x14ac:dyDescent="0.25">
      <c r="A25" s="10" t="s">
        <v>27</v>
      </c>
      <c r="B25" s="11" t="s">
        <v>63</v>
      </c>
      <c r="C25" s="11">
        <v>232</v>
      </c>
      <c r="D25" s="12">
        <v>41248</v>
      </c>
      <c r="E25" s="12">
        <v>41247</v>
      </c>
    </row>
    <row r="26" spans="1:6" x14ac:dyDescent="0.25">
      <c r="A26" s="10" t="s">
        <v>28</v>
      </c>
      <c r="B26" s="11" t="s">
        <v>64</v>
      </c>
      <c r="C26" s="11">
        <v>10036</v>
      </c>
      <c r="D26" s="13">
        <v>41250</v>
      </c>
      <c r="E26" s="12">
        <v>41247</v>
      </c>
    </row>
    <row r="27" spans="1:6" x14ac:dyDescent="0.25">
      <c r="A27" s="10" t="s">
        <v>29</v>
      </c>
      <c r="B27" s="11" t="s">
        <v>65</v>
      </c>
      <c r="C27" s="11">
        <v>231</v>
      </c>
      <c r="D27" s="12">
        <v>41248</v>
      </c>
      <c r="E27" s="12">
        <v>41247</v>
      </c>
    </row>
    <row r="28" spans="1:6" x14ac:dyDescent="0.25">
      <c r="A28" s="10" t="s">
        <v>94</v>
      </c>
      <c r="B28" s="11" t="s">
        <v>66</v>
      </c>
      <c r="C28" s="11">
        <v>109</v>
      </c>
      <c r="D28" s="13">
        <v>41249</v>
      </c>
      <c r="E28" s="12">
        <v>41247</v>
      </c>
    </row>
    <row r="29" spans="1:6" s="6" customFormat="1" x14ac:dyDescent="0.25">
      <c r="A29" s="10" t="s">
        <v>95</v>
      </c>
      <c r="B29" s="11" t="s">
        <v>66</v>
      </c>
      <c r="C29" s="11">
        <v>109</v>
      </c>
      <c r="D29" s="12">
        <v>41248</v>
      </c>
      <c r="E29" s="12">
        <v>41247</v>
      </c>
    </row>
    <row r="30" spans="1:6" x14ac:dyDescent="0.25">
      <c r="A30" s="10" t="s">
        <v>11</v>
      </c>
      <c r="B30" s="11" t="s">
        <v>67</v>
      </c>
      <c r="C30" s="11">
        <v>11116</v>
      </c>
      <c r="D30" s="12">
        <v>41248</v>
      </c>
      <c r="E30" s="12">
        <v>41247</v>
      </c>
    </row>
    <row r="31" spans="1:6" x14ac:dyDescent="0.25">
      <c r="A31" s="10" t="s">
        <v>25</v>
      </c>
      <c r="B31" s="11" t="s">
        <v>68</v>
      </c>
      <c r="C31" s="11">
        <v>11113</v>
      </c>
      <c r="D31" s="13">
        <v>41250</v>
      </c>
      <c r="E31" s="12">
        <v>41247</v>
      </c>
    </row>
    <row r="32" spans="1:6" s="6" customFormat="1" x14ac:dyDescent="0.25">
      <c r="A32" s="8" t="s">
        <v>3</v>
      </c>
      <c r="B32" s="7" t="s">
        <v>69</v>
      </c>
      <c r="C32" s="7">
        <v>12998</v>
      </c>
      <c r="D32" s="12">
        <v>41248</v>
      </c>
      <c r="E32" s="12">
        <v>41247</v>
      </c>
    </row>
    <row r="33" spans="1:5" s="6" customFormat="1" x14ac:dyDescent="0.25">
      <c r="A33" s="8" t="s">
        <v>4</v>
      </c>
      <c r="B33" s="7" t="s">
        <v>70</v>
      </c>
      <c r="C33" s="7">
        <v>12999</v>
      </c>
      <c r="D33" s="12">
        <v>41248</v>
      </c>
      <c r="E33" s="12">
        <v>41247</v>
      </c>
    </row>
    <row r="34" spans="1:5" s="6" customFormat="1" x14ac:dyDescent="0.25">
      <c r="A34" s="8" t="s">
        <v>24</v>
      </c>
      <c r="B34" s="7" t="s">
        <v>71</v>
      </c>
      <c r="C34" s="7">
        <v>1040</v>
      </c>
      <c r="D34" s="12">
        <v>41248</v>
      </c>
      <c r="E34" s="12">
        <v>41247</v>
      </c>
    </row>
    <row r="35" spans="1:5" s="6" customFormat="1" x14ac:dyDescent="0.25">
      <c r="A35" s="10" t="s">
        <v>93</v>
      </c>
      <c r="B35" s="11" t="s">
        <v>101</v>
      </c>
      <c r="C35" s="11">
        <v>1041</v>
      </c>
      <c r="D35" s="12">
        <v>41248</v>
      </c>
      <c r="E35" s="12">
        <v>41247</v>
      </c>
    </row>
    <row r="36" spans="1:5" x14ac:dyDescent="0.25">
      <c r="A36" s="10" t="s">
        <v>92</v>
      </c>
      <c r="B36" s="11" t="s">
        <v>90</v>
      </c>
      <c r="C36" s="11">
        <v>203</v>
      </c>
      <c r="D36" s="12">
        <v>41248</v>
      </c>
      <c r="E36" s="12">
        <v>41247</v>
      </c>
    </row>
    <row r="37" spans="1:5" x14ac:dyDescent="0.25">
      <c r="A37" s="10" t="s">
        <v>38</v>
      </c>
      <c r="B37" s="11" t="s">
        <v>72</v>
      </c>
      <c r="C37" s="11">
        <v>11011</v>
      </c>
      <c r="D37" s="25">
        <v>41253</v>
      </c>
      <c r="E37" s="12">
        <v>41247</v>
      </c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37" t="s">
        <v>96</v>
      </c>
      <c r="B1" s="37"/>
      <c r="C1" s="3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41248</v>
      </c>
    </row>
    <row r="4" spans="1:5" x14ac:dyDescent="0.25">
      <c r="A4" s="21" t="s">
        <v>7</v>
      </c>
      <c r="B4" s="11" t="s">
        <v>75</v>
      </c>
      <c r="C4" s="11">
        <v>13018</v>
      </c>
      <c r="D4" s="13">
        <v>41249</v>
      </c>
      <c r="E4" s="12">
        <v>41248</v>
      </c>
    </row>
    <row r="5" spans="1:5" x14ac:dyDescent="0.25">
      <c r="A5" s="21" t="s">
        <v>18</v>
      </c>
      <c r="B5" s="11" t="s">
        <v>76</v>
      </c>
      <c r="C5" s="11">
        <v>13029</v>
      </c>
      <c r="D5" s="13">
        <v>41249</v>
      </c>
      <c r="E5" s="12">
        <v>41248</v>
      </c>
    </row>
    <row r="6" spans="1:5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41248</v>
      </c>
    </row>
    <row r="7" spans="1:5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41248</v>
      </c>
    </row>
    <row r="8" spans="1:5" x14ac:dyDescent="0.25">
      <c r="A8" s="21" t="s">
        <v>20</v>
      </c>
      <c r="B8" s="11" t="s">
        <v>79</v>
      </c>
      <c r="C8" s="11">
        <v>13056</v>
      </c>
      <c r="D8" s="13">
        <v>41251</v>
      </c>
      <c r="E8" s="12">
        <v>41248</v>
      </c>
    </row>
    <row r="9" spans="1:5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41248</v>
      </c>
    </row>
    <row r="10" spans="1:5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41248</v>
      </c>
    </row>
    <row r="11" spans="1:5" x14ac:dyDescent="0.25">
      <c r="A11" s="21" t="s">
        <v>115</v>
      </c>
      <c r="B11" s="11" t="s">
        <v>116</v>
      </c>
      <c r="C11" s="11">
        <v>10047</v>
      </c>
      <c r="D11" s="13">
        <v>41249</v>
      </c>
      <c r="E11" s="12">
        <v>41248</v>
      </c>
    </row>
    <row r="12" spans="1:5" x14ac:dyDescent="0.25">
      <c r="A12" s="22" t="s">
        <v>34</v>
      </c>
      <c r="B12" s="17" t="s">
        <v>83</v>
      </c>
      <c r="C12" s="17" t="s">
        <v>46</v>
      </c>
      <c r="D12" s="13">
        <v>41249</v>
      </c>
      <c r="E12" s="12">
        <v>41248</v>
      </c>
    </row>
    <row r="13" spans="1:5" x14ac:dyDescent="0.25">
      <c r="A13" s="21" t="s">
        <v>12</v>
      </c>
      <c r="B13" s="11" t="s">
        <v>85</v>
      </c>
      <c r="C13" s="11">
        <v>10039</v>
      </c>
      <c r="D13" s="13">
        <v>41249</v>
      </c>
      <c r="E13" s="12">
        <v>41248</v>
      </c>
    </row>
    <row r="14" spans="1:5" x14ac:dyDescent="0.25">
      <c r="A14" s="21" t="s">
        <v>13</v>
      </c>
      <c r="B14" s="11" t="s">
        <v>86</v>
      </c>
      <c r="C14" s="11">
        <v>10038</v>
      </c>
      <c r="D14" s="13">
        <v>41249</v>
      </c>
      <c r="E14" s="12">
        <v>41248</v>
      </c>
    </row>
    <row r="15" spans="1:5" x14ac:dyDescent="0.25">
      <c r="A15" s="21" t="s">
        <v>33</v>
      </c>
      <c r="B15" s="24" t="s">
        <v>87</v>
      </c>
      <c r="C15" s="24">
        <v>12360</v>
      </c>
      <c r="D15" s="13">
        <v>41250</v>
      </c>
      <c r="E15" s="12">
        <v>41248</v>
      </c>
    </row>
    <row r="16" spans="1:5" x14ac:dyDescent="0.25">
      <c r="A16" s="21" t="s">
        <v>9</v>
      </c>
      <c r="B16" s="20" t="s">
        <v>88</v>
      </c>
      <c r="C16" s="20">
        <v>221</v>
      </c>
      <c r="D16" s="13">
        <v>41250</v>
      </c>
      <c r="E16" s="12">
        <v>41248</v>
      </c>
    </row>
    <row r="17" spans="1:6" x14ac:dyDescent="0.25">
      <c r="A17" s="21" t="s">
        <v>15</v>
      </c>
      <c r="B17" s="20" t="s">
        <v>89</v>
      </c>
      <c r="C17" s="20" t="s">
        <v>47</v>
      </c>
      <c r="D17" s="13">
        <v>41250</v>
      </c>
      <c r="E17" s="12">
        <v>41248</v>
      </c>
      <c r="F17" s="9"/>
    </row>
    <row r="18" spans="1:6" x14ac:dyDescent="0.25">
      <c r="A18" s="21" t="s">
        <v>30</v>
      </c>
      <c r="B18" s="20" t="s">
        <v>54</v>
      </c>
      <c r="C18" s="20" t="s">
        <v>49</v>
      </c>
      <c r="D18" s="13">
        <f>$D$10</f>
        <v>41249</v>
      </c>
      <c r="E18" s="12">
        <v>41248</v>
      </c>
    </row>
    <row r="19" spans="1:6" x14ac:dyDescent="0.25">
      <c r="A19" s="21" t="s">
        <v>14</v>
      </c>
      <c r="B19" s="11" t="s">
        <v>58</v>
      </c>
      <c r="C19" s="11">
        <v>217</v>
      </c>
      <c r="D19" s="13">
        <v>41250</v>
      </c>
      <c r="E19" s="12">
        <v>41248</v>
      </c>
    </row>
    <row r="20" spans="1:6" x14ac:dyDescent="0.25">
      <c r="A20" s="21" t="s">
        <v>10</v>
      </c>
      <c r="B20" s="11" t="s">
        <v>59</v>
      </c>
      <c r="C20" s="11">
        <v>11115</v>
      </c>
      <c r="D20" s="13">
        <v>41250</v>
      </c>
      <c r="E20" s="12">
        <v>41248</v>
      </c>
    </row>
    <row r="21" spans="1:6" x14ac:dyDescent="0.25">
      <c r="A21" s="21" t="s">
        <v>23</v>
      </c>
      <c r="B21" s="11" t="s">
        <v>61</v>
      </c>
      <c r="C21" s="11">
        <v>235</v>
      </c>
      <c r="D21" s="13">
        <v>41250</v>
      </c>
      <c r="E21" s="12">
        <v>41248</v>
      </c>
    </row>
    <row r="22" spans="1:6" x14ac:dyDescent="0.25">
      <c r="A22" s="21" t="s">
        <v>37</v>
      </c>
      <c r="B22" s="11" t="s">
        <v>62</v>
      </c>
      <c r="C22" s="11">
        <v>1009</v>
      </c>
      <c r="D22" s="13">
        <v>41250</v>
      </c>
      <c r="E22" s="12">
        <v>41248</v>
      </c>
    </row>
    <row r="23" spans="1:6" x14ac:dyDescent="0.25">
      <c r="A23" s="21" t="s">
        <v>28</v>
      </c>
      <c r="B23" s="11" t="s">
        <v>64</v>
      </c>
      <c r="C23" s="11">
        <v>10036</v>
      </c>
      <c r="D23" s="13">
        <v>41250</v>
      </c>
      <c r="E23" s="12">
        <v>41248</v>
      </c>
    </row>
    <row r="24" spans="1:6" x14ac:dyDescent="0.25">
      <c r="A24" s="21" t="s">
        <v>29</v>
      </c>
      <c r="B24" s="11" t="s">
        <v>65</v>
      </c>
      <c r="C24" s="11">
        <v>231</v>
      </c>
      <c r="D24" s="13">
        <v>41249</v>
      </c>
      <c r="E24" s="12">
        <v>41248</v>
      </c>
    </row>
    <row r="25" spans="1:6" x14ac:dyDescent="0.25">
      <c r="A25" s="21" t="s">
        <v>94</v>
      </c>
      <c r="B25" s="11" t="s">
        <v>66</v>
      </c>
      <c r="C25" s="11">
        <v>109</v>
      </c>
      <c r="D25" s="13">
        <v>41249</v>
      </c>
      <c r="E25" s="12">
        <v>41248</v>
      </c>
    </row>
    <row r="26" spans="1:6" x14ac:dyDescent="0.25">
      <c r="A26" s="21" t="s">
        <v>11</v>
      </c>
      <c r="B26" s="11" t="s">
        <v>67</v>
      </c>
      <c r="C26" s="11">
        <v>11116</v>
      </c>
      <c r="D26" s="13">
        <v>41250</v>
      </c>
      <c r="E26" s="12">
        <v>41248</v>
      </c>
    </row>
    <row r="27" spans="1:6" x14ac:dyDescent="0.25">
      <c r="A27" s="21" t="s">
        <v>25</v>
      </c>
      <c r="B27" s="11" t="s">
        <v>68</v>
      </c>
      <c r="C27" s="11">
        <v>11113</v>
      </c>
      <c r="D27" s="13">
        <v>41250</v>
      </c>
      <c r="E27" s="12">
        <v>41248</v>
      </c>
    </row>
    <row r="28" spans="1:6" x14ac:dyDescent="0.25">
      <c r="A28" s="22" t="s">
        <v>3</v>
      </c>
      <c r="B28" s="7" t="s">
        <v>69</v>
      </c>
      <c r="C28" s="7">
        <v>12998</v>
      </c>
      <c r="D28" s="13">
        <v>41249</v>
      </c>
      <c r="E28" s="12">
        <v>41248</v>
      </c>
    </row>
    <row r="29" spans="1:6" x14ac:dyDescent="0.25">
      <c r="A29" s="22" t="s">
        <v>4</v>
      </c>
      <c r="B29" s="7" t="s">
        <v>70</v>
      </c>
      <c r="C29" s="7">
        <v>12999</v>
      </c>
      <c r="D29" s="13">
        <v>41249</v>
      </c>
      <c r="E29" s="12">
        <v>41248</v>
      </c>
    </row>
    <row r="30" spans="1:6" x14ac:dyDescent="0.25">
      <c r="A30" s="22" t="s">
        <v>24</v>
      </c>
      <c r="B30" s="7" t="s">
        <v>71</v>
      </c>
      <c r="C30" s="7">
        <v>1040</v>
      </c>
      <c r="D30" s="13">
        <v>41249</v>
      </c>
      <c r="E30" s="12">
        <v>41248</v>
      </c>
    </row>
    <row r="31" spans="1:6" x14ac:dyDescent="0.25">
      <c r="A31" s="21" t="s">
        <v>93</v>
      </c>
      <c r="B31" s="11" t="s">
        <v>101</v>
      </c>
      <c r="C31" s="11">
        <v>1041</v>
      </c>
      <c r="D31" s="13">
        <v>41249</v>
      </c>
      <c r="E31" s="12">
        <v>41248</v>
      </c>
    </row>
    <row r="32" spans="1:6" x14ac:dyDescent="0.25">
      <c r="A32" s="21" t="s">
        <v>38</v>
      </c>
      <c r="B32" s="11" t="s">
        <v>72</v>
      </c>
      <c r="C32" s="11">
        <v>11011</v>
      </c>
      <c r="D32" s="25">
        <v>41253</v>
      </c>
      <c r="E32" s="12">
        <v>41248</v>
      </c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37" t="s">
        <v>117</v>
      </c>
      <c r="B1" s="37"/>
      <c r="C1" s="3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3">
        <v>41251</v>
      </c>
      <c r="E3" s="12">
        <v>41249</v>
      </c>
    </row>
    <row r="4" spans="1:6" x14ac:dyDescent="0.25">
      <c r="A4" s="21" t="s">
        <v>7</v>
      </c>
      <c r="B4" s="11" t="s">
        <v>75</v>
      </c>
      <c r="C4" s="11">
        <v>13018</v>
      </c>
      <c r="D4" s="13">
        <v>41251</v>
      </c>
      <c r="E4" s="12">
        <v>41249</v>
      </c>
    </row>
    <row r="5" spans="1:6" x14ac:dyDescent="0.25">
      <c r="A5" s="21" t="s">
        <v>18</v>
      </c>
      <c r="B5" s="11" t="s">
        <v>76</v>
      </c>
      <c r="C5" s="11">
        <v>13029</v>
      </c>
      <c r="D5" s="13">
        <v>41251</v>
      </c>
      <c r="E5" s="12">
        <v>41249</v>
      </c>
    </row>
    <row r="6" spans="1:6" x14ac:dyDescent="0.25">
      <c r="A6" s="21" t="s">
        <v>19</v>
      </c>
      <c r="B6" s="11" t="s">
        <v>77</v>
      </c>
      <c r="C6" s="11">
        <v>13054</v>
      </c>
      <c r="D6" s="13">
        <v>41251</v>
      </c>
      <c r="E6" s="12">
        <v>41249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41249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41249</v>
      </c>
    </row>
    <row r="9" spans="1:6" x14ac:dyDescent="0.25">
      <c r="A9" s="21" t="s">
        <v>16</v>
      </c>
      <c r="B9" s="20" t="s">
        <v>80</v>
      </c>
      <c r="C9" s="11" t="s">
        <v>44</v>
      </c>
      <c r="D9" s="13">
        <v>41249</v>
      </c>
      <c r="E9" s="12">
        <v>41249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3">
        <v>41249</v>
      </c>
      <c r="E10" s="12">
        <v>41249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3">
        <v>41250</v>
      </c>
      <c r="E11" s="12">
        <v>41249</v>
      </c>
    </row>
    <row r="12" spans="1:6" x14ac:dyDescent="0.25">
      <c r="A12" s="21" t="s">
        <v>12</v>
      </c>
      <c r="B12" s="11" t="s">
        <v>85</v>
      </c>
      <c r="C12" s="11">
        <v>10039</v>
      </c>
      <c r="D12" s="13">
        <v>41249</v>
      </c>
      <c r="E12" s="12">
        <v>41249</v>
      </c>
    </row>
    <row r="13" spans="1:6" x14ac:dyDescent="0.25">
      <c r="A13" s="21" t="s">
        <v>13</v>
      </c>
      <c r="B13" s="11" t="s">
        <v>86</v>
      </c>
      <c r="C13" s="11">
        <v>10038</v>
      </c>
      <c r="D13" s="13">
        <v>41249</v>
      </c>
      <c r="E13" s="12">
        <v>41249</v>
      </c>
    </row>
    <row r="14" spans="1:6" x14ac:dyDescent="0.25">
      <c r="A14" s="21" t="s">
        <v>33</v>
      </c>
      <c r="B14" s="11" t="s">
        <v>87</v>
      </c>
      <c r="C14" s="11">
        <v>12360</v>
      </c>
      <c r="D14" s="13">
        <v>41250</v>
      </c>
      <c r="E14" s="12">
        <v>41249</v>
      </c>
    </row>
    <row r="15" spans="1:6" x14ac:dyDescent="0.25">
      <c r="A15" s="21" t="s">
        <v>9</v>
      </c>
      <c r="B15" s="20" t="s">
        <v>88</v>
      </c>
      <c r="C15" s="20">
        <v>221</v>
      </c>
      <c r="D15" s="13">
        <v>41250</v>
      </c>
      <c r="E15" s="12">
        <v>41249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3">
        <v>41250</v>
      </c>
      <c r="E16" s="12">
        <v>41249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3">
        <v>41250</v>
      </c>
      <c r="E17" s="12">
        <v>41249</v>
      </c>
    </row>
    <row r="18" spans="1:5" x14ac:dyDescent="0.25">
      <c r="A18" s="21" t="s">
        <v>26</v>
      </c>
      <c r="B18" s="11" t="s">
        <v>56</v>
      </c>
      <c r="C18" s="11">
        <v>227</v>
      </c>
      <c r="D18" s="13">
        <v>41250</v>
      </c>
      <c r="E18" s="12">
        <v>41249</v>
      </c>
    </row>
    <row r="19" spans="1:5" x14ac:dyDescent="0.25">
      <c r="A19" s="21" t="s">
        <v>8</v>
      </c>
      <c r="B19" s="11" t="s">
        <v>57</v>
      </c>
      <c r="C19" s="11">
        <v>11130</v>
      </c>
      <c r="D19" s="13">
        <v>41250</v>
      </c>
      <c r="E19" s="12">
        <v>41249</v>
      </c>
    </row>
    <row r="20" spans="1:5" x14ac:dyDescent="0.25">
      <c r="A20" s="21" t="s">
        <v>14</v>
      </c>
      <c r="B20" s="11" t="s">
        <v>58</v>
      </c>
      <c r="C20" s="11">
        <v>217</v>
      </c>
      <c r="D20" s="13">
        <v>41250</v>
      </c>
      <c r="E20" s="12">
        <v>41249</v>
      </c>
    </row>
    <row r="21" spans="1:5" x14ac:dyDescent="0.25">
      <c r="A21" s="21" t="s">
        <v>10</v>
      </c>
      <c r="B21" s="11" t="s">
        <v>59</v>
      </c>
      <c r="C21" s="11">
        <v>11115</v>
      </c>
      <c r="D21" s="13">
        <v>41250</v>
      </c>
      <c r="E21" s="12">
        <v>41249</v>
      </c>
    </row>
    <row r="22" spans="1:5" x14ac:dyDescent="0.25">
      <c r="A22" s="21" t="s">
        <v>23</v>
      </c>
      <c r="B22" s="11" t="s">
        <v>61</v>
      </c>
      <c r="C22" s="11">
        <v>235</v>
      </c>
      <c r="D22" s="13">
        <v>41250</v>
      </c>
      <c r="E22" s="12">
        <v>41249</v>
      </c>
    </row>
    <row r="23" spans="1:5" x14ac:dyDescent="0.25">
      <c r="A23" s="21" t="s">
        <v>37</v>
      </c>
      <c r="B23" s="11" t="s">
        <v>62</v>
      </c>
      <c r="C23" s="11">
        <v>1009</v>
      </c>
      <c r="D23" s="13">
        <v>41250</v>
      </c>
      <c r="E23" s="12">
        <v>41249</v>
      </c>
    </row>
    <row r="24" spans="1:5" x14ac:dyDescent="0.25">
      <c r="A24" s="21" t="s">
        <v>27</v>
      </c>
      <c r="B24" s="11" t="s">
        <v>63</v>
      </c>
      <c r="C24" s="11">
        <v>232</v>
      </c>
      <c r="D24" s="13">
        <v>41250</v>
      </c>
      <c r="E24" s="12">
        <v>41249</v>
      </c>
    </row>
    <row r="25" spans="1:5" x14ac:dyDescent="0.25">
      <c r="A25" s="21" t="s">
        <v>28</v>
      </c>
      <c r="B25" s="11" t="s">
        <v>64</v>
      </c>
      <c r="C25" s="11">
        <v>10036</v>
      </c>
      <c r="D25" s="13">
        <v>41250</v>
      </c>
      <c r="E25" s="12">
        <v>41249</v>
      </c>
    </row>
    <row r="26" spans="1:5" x14ac:dyDescent="0.25">
      <c r="A26" s="21" t="s">
        <v>29</v>
      </c>
      <c r="B26" s="11" t="s">
        <v>65</v>
      </c>
      <c r="C26" s="11">
        <v>231</v>
      </c>
      <c r="D26" s="13">
        <v>41250</v>
      </c>
      <c r="E26" s="12">
        <v>41249</v>
      </c>
    </row>
    <row r="27" spans="1:5" x14ac:dyDescent="0.25">
      <c r="A27" s="21" t="s">
        <v>94</v>
      </c>
      <c r="B27" s="11" t="s">
        <v>66</v>
      </c>
      <c r="C27" s="11">
        <v>109</v>
      </c>
      <c r="D27" s="13">
        <v>41249</v>
      </c>
      <c r="E27" s="12">
        <v>41249</v>
      </c>
    </row>
    <row r="28" spans="1:5" x14ac:dyDescent="0.25">
      <c r="A28" s="21" t="s">
        <v>11</v>
      </c>
      <c r="B28" s="11" t="s">
        <v>67</v>
      </c>
      <c r="C28" s="11">
        <v>11116</v>
      </c>
      <c r="D28" s="13">
        <v>41250</v>
      </c>
      <c r="E28" s="12">
        <v>41249</v>
      </c>
    </row>
    <row r="29" spans="1:5" x14ac:dyDescent="0.25">
      <c r="A29" s="21" t="s">
        <v>25</v>
      </c>
      <c r="B29" s="11" t="s">
        <v>68</v>
      </c>
      <c r="C29" s="11">
        <v>11113</v>
      </c>
      <c r="D29" s="13">
        <v>41250</v>
      </c>
      <c r="E29" s="12">
        <v>41249</v>
      </c>
    </row>
    <row r="30" spans="1:5" x14ac:dyDescent="0.25">
      <c r="A30" s="22" t="s">
        <v>3</v>
      </c>
      <c r="B30" s="7" t="s">
        <v>69</v>
      </c>
      <c r="C30" s="7">
        <v>12998</v>
      </c>
      <c r="D30" s="13">
        <v>41249</v>
      </c>
      <c r="E30" s="12">
        <v>41249</v>
      </c>
    </row>
    <row r="31" spans="1:5" x14ac:dyDescent="0.25">
      <c r="A31" s="22" t="s">
        <v>4</v>
      </c>
      <c r="B31" s="7" t="s">
        <v>70</v>
      </c>
      <c r="C31" s="7">
        <v>12999</v>
      </c>
      <c r="D31" s="13">
        <v>41249</v>
      </c>
      <c r="E31" s="12">
        <v>41249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41249</v>
      </c>
    </row>
    <row r="33" spans="1:5" x14ac:dyDescent="0.25">
      <c r="A33" s="21" t="s">
        <v>93</v>
      </c>
      <c r="B33" s="11" t="s">
        <v>101</v>
      </c>
      <c r="C33" s="11">
        <v>1041</v>
      </c>
      <c r="D33" s="13">
        <v>41250</v>
      </c>
      <c r="E33" s="12">
        <v>41249</v>
      </c>
    </row>
    <row r="34" spans="1:5" x14ac:dyDescent="0.25">
      <c r="A34" s="21" t="s">
        <v>38</v>
      </c>
      <c r="B34" s="11" t="s">
        <v>72</v>
      </c>
      <c r="C34" s="11">
        <v>11011</v>
      </c>
      <c r="D34" s="25">
        <v>41253</v>
      </c>
      <c r="E34" s="12">
        <v>41249</v>
      </c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37" t="s">
        <v>118</v>
      </c>
      <c r="B1" s="37"/>
      <c r="C1" s="3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25">
        <v>41251</v>
      </c>
      <c r="E3" s="12">
        <v>41250</v>
      </c>
    </row>
    <row r="4" spans="1:6" x14ac:dyDescent="0.25">
      <c r="A4" s="21" t="s">
        <v>7</v>
      </c>
      <c r="B4" s="11" t="s">
        <v>75</v>
      </c>
      <c r="C4" s="11">
        <v>13018</v>
      </c>
      <c r="D4" s="25">
        <v>41251</v>
      </c>
      <c r="E4" s="12">
        <v>41250</v>
      </c>
    </row>
    <row r="5" spans="1:6" x14ac:dyDescent="0.25">
      <c r="A5" s="21" t="s">
        <v>18</v>
      </c>
      <c r="B5" s="11" t="s">
        <v>76</v>
      </c>
      <c r="C5" s="11">
        <v>13029</v>
      </c>
      <c r="D5" s="25">
        <v>41251</v>
      </c>
      <c r="E5" s="12">
        <v>41250</v>
      </c>
    </row>
    <row r="6" spans="1:6" x14ac:dyDescent="0.25">
      <c r="A6" s="21" t="s">
        <v>19</v>
      </c>
      <c r="B6" s="11" t="s">
        <v>77</v>
      </c>
      <c r="C6" s="11">
        <v>13054</v>
      </c>
      <c r="D6" s="25">
        <v>41251</v>
      </c>
      <c r="E6" s="12">
        <v>41250</v>
      </c>
    </row>
    <row r="7" spans="1:6" x14ac:dyDescent="0.25">
      <c r="A7" s="21" t="s">
        <v>22</v>
      </c>
      <c r="B7" s="11" t="s">
        <v>78</v>
      </c>
      <c r="C7" s="11">
        <v>13055</v>
      </c>
      <c r="D7" s="13">
        <v>41251</v>
      </c>
      <c r="E7" s="12">
        <v>41250</v>
      </c>
    </row>
    <row r="8" spans="1:6" x14ac:dyDescent="0.25">
      <c r="A8" s="21" t="s">
        <v>20</v>
      </c>
      <c r="B8" s="11" t="s">
        <v>79</v>
      </c>
      <c r="C8" s="11">
        <v>13056</v>
      </c>
      <c r="D8" s="25">
        <v>41251</v>
      </c>
      <c r="E8" s="12">
        <v>41250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41250</v>
      </c>
      <c r="E9" s="12">
        <v>41250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41250</v>
      </c>
      <c r="E10" s="12">
        <v>41250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41250</v>
      </c>
      <c r="E11" s="12">
        <v>41250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41250</v>
      </c>
      <c r="E12" s="12">
        <v>41250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41250</v>
      </c>
      <c r="E13" s="12">
        <v>41250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41250</v>
      </c>
      <c r="E14" s="12">
        <v>41250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41250</v>
      </c>
      <c r="E15" s="12">
        <v>41250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41250</v>
      </c>
      <c r="E16" s="12">
        <v>41250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12">
        <v>41250</v>
      </c>
      <c r="E17" s="12">
        <v>41250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41250</v>
      </c>
      <c r="E18" s="12">
        <v>41250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41250</v>
      </c>
      <c r="E19" s="12">
        <v>41250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41250</v>
      </c>
      <c r="E20" s="12">
        <v>41250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41250</v>
      </c>
      <c r="E21" s="12">
        <v>41250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41250</v>
      </c>
      <c r="E22" s="12">
        <v>41250</v>
      </c>
    </row>
    <row r="23" spans="1:5" x14ac:dyDescent="0.25">
      <c r="A23" s="21" t="s">
        <v>37</v>
      </c>
      <c r="B23" s="11" t="s">
        <v>62</v>
      </c>
      <c r="C23" s="11">
        <v>1009</v>
      </c>
      <c r="D23" s="13" t="s">
        <v>121</v>
      </c>
      <c r="E23" s="12">
        <v>41250</v>
      </c>
    </row>
    <row r="24" spans="1:5" x14ac:dyDescent="0.25">
      <c r="A24" s="21" t="s">
        <v>27</v>
      </c>
      <c r="B24" s="11" t="s">
        <v>63</v>
      </c>
      <c r="C24" s="11">
        <v>232</v>
      </c>
      <c r="D24" s="12">
        <v>41250</v>
      </c>
      <c r="E24" s="12">
        <v>41250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41250</v>
      </c>
      <c r="E25" s="12">
        <v>41250</v>
      </c>
    </row>
    <row r="26" spans="1:5" x14ac:dyDescent="0.25">
      <c r="A26" s="21" t="s">
        <v>29</v>
      </c>
      <c r="B26" s="11" t="s">
        <v>65</v>
      </c>
      <c r="C26" s="11">
        <v>231</v>
      </c>
      <c r="D26" s="12">
        <v>41250</v>
      </c>
      <c r="E26" s="12">
        <v>41250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41250</v>
      </c>
      <c r="E27" s="12">
        <v>41250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41250</v>
      </c>
      <c r="E28" s="12">
        <v>41250</v>
      </c>
    </row>
    <row r="29" spans="1:5" x14ac:dyDescent="0.25">
      <c r="A29" s="21" t="s">
        <v>25</v>
      </c>
      <c r="B29" s="11" t="s">
        <v>68</v>
      </c>
      <c r="C29" s="11">
        <v>11113</v>
      </c>
      <c r="D29" s="13" t="s">
        <v>121</v>
      </c>
      <c r="E29" s="12">
        <v>41250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41250</v>
      </c>
      <c r="E30" s="12">
        <v>41250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41250</v>
      </c>
      <c r="E31" s="12">
        <v>41250</v>
      </c>
    </row>
    <row r="32" spans="1:5" x14ac:dyDescent="0.25">
      <c r="A32" s="22" t="s">
        <v>24</v>
      </c>
      <c r="B32" s="7" t="s">
        <v>71</v>
      </c>
      <c r="C32" s="7">
        <v>1040</v>
      </c>
      <c r="D32" s="13" t="s">
        <v>107</v>
      </c>
      <c r="E32" s="12">
        <v>41250</v>
      </c>
    </row>
    <row r="33" spans="1:5" x14ac:dyDescent="0.25">
      <c r="A33" s="21" t="s">
        <v>93</v>
      </c>
      <c r="B33" s="11" t="s">
        <v>101</v>
      </c>
      <c r="C33" s="11">
        <v>1041</v>
      </c>
      <c r="D33" s="12">
        <v>41250</v>
      </c>
      <c r="E33" s="12">
        <v>41250</v>
      </c>
    </row>
    <row r="34" spans="1:5" x14ac:dyDescent="0.25">
      <c r="A34" s="21" t="s">
        <v>38</v>
      </c>
      <c r="B34" s="11" t="s">
        <v>72</v>
      </c>
      <c r="C34" s="11">
        <v>11011</v>
      </c>
      <c r="D34" s="33" t="s">
        <v>130</v>
      </c>
      <c r="E34" s="12">
        <v>41250</v>
      </c>
    </row>
    <row r="36" spans="1:5" x14ac:dyDescent="0.25">
      <c r="A36" s="26" t="s">
        <v>120</v>
      </c>
      <c r="B36" s="36"/>
    </row>
    <row r="37" spans="1:5" x14ac:dyDescent="0.25">
      <c r="A37" s="36" t="s">
        <v>129</v>
      </c>
      <c r="B37" s="36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6" x14ac:dyDescent="0.25">
      <c r="A1" s="37" t="s">
        <v>123</v>
      </c>
      <c r="B1" s="37"/>
      <c r="C1" s="37"/>
      <c r="D1" s="18"/>
      <c r="E1" s="19"/>
    </row>
    <row r="2" spans="1:6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6" x14ac:dyDescent="0.25">
      <c r="A3" s="10" t="s">
        <v>21</v>
      </c>
      <c r="B3" s="11" t="s">
        <v>74</v>
      </c>
      <c r="C3" s="11">
        <v>13057</v>
      </c>
      <c r="D3" s="12">
        <v>41251</v>
      </c>
      <c r="E3" s="12">
        <v>41251</v>
      </c>
    </row>
    <row r="4" spans="1:6" x14ac:dyDescent="0.25">
      <c r="A4" s="21" t="s">
        <v>7</v>
      </c>
      <c r="B4" s="11" t="s">
        <v>75</v>
      </c>
      <c r="C4" s="11">
        <v>13018</v>
      </c>
      <c r="D4" s="12">
        <v>41251</v>
      </c>
      <c r="E4" s="12">
        <v>41251</v>
      </c>
    </row>
    <row r="5" spans="1:6" x14ac:dyDescent="0.25">
      <c r="A5" s="21" t="s">
        <v>18</v>
      </c>
      <c r="B5" s="11" t="s">
        <v>76</v>
      </c>
      <c r="C5" s="11">
        <v>13029</v>
      </c>
      <c r="D5" s="12">
        <v>41251</v>
      </c>
      <c r="E5" s="12">
        <v>41251</v>
      </c>
    </row>
    <row r="6" spans="1:6" x14ac:dyDescent="0.25">
      <c r="A6" s="21" t="s">
        <v>19</v>
      </c>
      <c r="B6" s="11" t="s">
        <v>77</v>
      </c>
      <c r="C6" s="11">
        <v>13054</v>
      </c>
      <c r="D6" s="12">
        <v>41251</v>
      </c>
      <c r="E6" s="12">
        <v>41251</v>
      </c>
    </row>
    <row r="7" spans="1:6" x14ac:dyDescent="0.25">
      <c r="A7" s="21" t="s">
        <v>22</v>
      </c>
      <c r="B7" s="11" t="s">
        <v>78</v>
      </c>
      <c r="C7" s="11">
        <v>13055</v>
      </c>
      <c r="D7" s="12">
        <v>41251</v>
      </c>
      <c r="E7" s="12">
        <v>41251</v>
      </c>
    </row>
    <row r="8" spans="1:6" x14ac:dyDescent="0.25">
      <c r="A8" s="21" t="s">
        <v>20</v>
      </c>
      <c r="B8" s="11" t="s">
        <v>79</v>
      </c>
      <c r="C8" s="11">
        <v>13056</v>
      </c>
      <c r="D8" s="12">
        <v>41251</v>
      </c>
      <c r="E8" s="12">
        <v>41251</v>
      </c>
    </row>
    <row r="9" spans="1:6" x14ac:dyDescent="0.25">
      <c r="A9" s="21" t="s">
        <v>16</v>
      </c>
      <c r="B9" s="20" t="s">
        <v>80</v>
      </c>
      <c r="C9" s="11" t="s">
        <v>44</v>
      </c>
      <c r="D9" s="12">
        <v>41251</v>
      </c>
      <c r="E9" s="12">
        <v>41251</v>
      </c>
    </row>
    <row r="10" spans="1:6" x14ac:dyDescent="0.25">
      <c r="A10" s="21" t="s">
        <v>17</v>
      </c>
      <c r="B10" s="20" t="s">
        <v>81</v>
      </c>
      <c r="C10" s="20" t="s">
        <v>45</v>
      </c>
      <c r="D10" s="12">
        <v>41251</v>
      </c>
      <c r="E10" s="12">
        <v>41251</v>
      </c>
    </row>
    <row r="11" spans="1:6" x14ac:dyDescent="0.25">
      <c r="A11" s="22" t="s">
        <v>34</v>
      </c>
      <c r="B11" s="17" t="s">
        <v>83</v>
      </c>
      <c r="C11" s="17" t="s">
        <v>46</v>
      </c>
      <c r="D11" s="12">
        <v>41251</v>
      </c>
      <c r="E11" s="12">
        <v>41251</v>
      </c>
    </row>
    <row r="12" spans="1:6" x14ac:dyDescent="0.25">
      <c r="A12" s="21" t="s">
        <v>12</v>
      </c>
      <c r="B12" s="11" t="s">
        <v>85</v>
      </c>
      <c r="C12" s="11">
        <v>10039</v>
      </c>
      <c r="D12" s="12">
        <v>41251</v>
      </c>
      <c r="E12" s="12">
        <v>41251</v>
      </c>
    </row>
    <row r="13" spans="1:6" x14ac:dyDescent="0.25">
      <c r="A13" s="21" t="s">
        <v>13</v>
      </c>
      <c r="B13" s="11" t="s">
        <v>86</v>
      </c>
      <c r="C13" s="11">
        <v>10038</v>
      </c>
      <c r="D13" s="12">
        <v>41251</v>
      </c>
      <c r="E13" s="12">
        <v>41251</v>
      </c>
    </row>
    <row r="14" spans="1:6" x14ac:dyDescent="0.25">
      <c r="A14" s="21" t="s">
        <v>33</v>
      </c>
      <c r="B14" s="11" t="s">
        <v>87</v>
      </c>
      <c r="C14" s="11">
        <v>12360</v>
      </c>
      <c r="D14" s="12">
        <v>41251</v>
      </c>
      <c r="E14" s="12">
        <v>41251</v>
      </c>
    </row>
    <row r="15" spans="1:6" x14ac:dyDescent="0.25">
      <c r="A15" s="21" t="s">
        <v>9</v>
      </c>
      <c r="B15" s="20" t="s">
        <v>88</v>
      </c>
      <c r="C15" s="20">
        <v>221</v>
      </c>
      <c r="D15" s="12">
        <v>41251</v>
      </c>
      <c r="E15" s="12">
        <v>41251</v>
      </c>
    </row>
    <row r="16" spans="1:6" x14ac:dyDescent="0.25">
      <c r="A16" s="21" t="s">
        <v>15</v>
      </c>
      <c r="B16" s="20" t="s">
        <v>89</v>
      </c>
      <c r="C16" s="20" t="s">
        <v>47</v>
      </c>
      <c r="D16" s="12">
        <v>41251</v>
      </c>
      <c r="E16" s="12">
        <v>41251</v>
      </c>
      <c r="F16" s="9"/>
    </row>
    <row r="17" spans="1:5" x14ac:dyDescent="0.25">
      <c r="A17" s="21" t="s">
        <v>30</v>
      </c>
      <c r="B17" s="20" t="s">
        <v>54</v>
      </c>
      <c r="C17" s="20" t="s">
        <v>49</v>
      </c>
      <c r="D17" s="35" t="s">
        <v>128</v>
      </c>
      <c r="E17" s="12">
        <v>41251</v>
      </c>
    </row>
    <row r="18" spans="1:5" x14ac:dyDescent="0.25">
      <c r="A18" s="21" t="s">
        <v>26</v>
      </c>
      <c r="B18" s="11" t="s">
        <v>56</v>
      </c>
      <c r="C18" s="11">
        <v>227</v>
      </c>
      <c r="D18" s="12">
        <v>41251</v>
      </c>
      <c r="E18" s="12">
        <v>41251</v>
      </c>
    </row>
    <row r="19" spans="1:5" x14ac:dyDescent="0.25">
      <c r="A19" s="21" t="s">
        <v>8</v>
      </c>
      <c r="B19" s="11" t="s">
        <v>57</v>
      </c>
      <c r="C19" s="11">
        <v>11130</v>
      </c>
      <c r="D19" s="12">
        <v>41251</v>
      </c>
      <c r="E19" s="12">
        <v>41251</v>
      </c>
    </row>
    <row r="20" spans="1:5" x14ac:dyDescent="0.25">
      <c r="A20" s="21" t="s">
        <v>14</v>
      </c>
      <c r="B20" s="11" t="s">
        <v>58</v>
      </c>
      <c r="C20" s="11">
        <v>217</v>
      </c>
      <c r="D20" s="12">
        <v>41251</v>
      </c>
      <c r="E20" s="12">
        <v>41251</v>
      </c>
    </row>
    <row r="21" spans="1:5" x14ac:dyDescent="0.25">
      <c r="A21" s="21" t="s">
        <v>10</v>
      </c>
      <c r="B21" s="11" t="s">
        <v>59</v>
      </c>
      <c r="C21" s="11">
        <v>11115</v>
      </c>
      <c r="D21" s="12">
        <v>41251</v>
      </c>
      <c r="E21" s="12">
        <v>41251</v>
      </c>
    </row>
    <row r="22" spans="1:5" x14ac:dyDescent="0.25">
      <c r="A22" s="21" t="s">
        <v>23</v>
      </c>
      <c r="B22" s="11" t="s">
        <v>61</v>
      </c>
      <c r="C22" s="11">
        <v>235</v>
      </c>
      <c r="D22" s="12">
        <v>41251</v>
      </c>
      <c r="E22" s="12">
        <v>41251</v>
      </c>
    </row>
    <row r="23" spans="1:5" x14ac:dyDescent="0.25">
      <c r="A23" s="21" t="s">
        <v>37</v>
      </c>
      <c r="B23" s="11" t="s">
        <v>62</v>
      </c>
      <c r="C23" s="11">
        <v>1009</v>
      </c>
      <c r="D23" s="12">
        <v>41251</v>
      </c>
      <c r="E23" s="12">
        <v>41251</v>
      </c>
    </row>
    <row r="24" spans="1:5" x14ac:dyDescent="0.25">
      <c r="A24" s="21" t="s">
        <v>27</v>
      </c>
      <c r="B24" s="11" t="s">
        <v>63</v>
      </c>
      <c r="C24" s="11">
        <v>232</v>
      </c>
      <c r="D24" s="25" t="s">
        <v>125</v>
      </c>
      <c r="E24" s="12">
        <v>41251</v>
      </c>
    </row>
    <row r="25" spans="1:5" x14ac:dyDescent="0.25">
      <c r="A25" s="21" t="s">
        <v>28</v>
      </c>
      <c r="B25" s="11" t="s">
        <v>64</v>
      </c>
      <c r="C25" s="11">
        <v>10036</v>
      </c>
      <c r="D25" s="12">
        <v>41251</v>
      </c>
      <c r="E25" s="12">
        <v>41251</v>
      </c>
    </row>
    <row r="26" spans="1:5" x14ac:dyDescent="0.25">
      <c r="A26" s="21" t="s">
        <v>29</v>
      </c>
      <c r="B26" s="11" t="s">
        <v>65</v>
      </c>
      <c r="C26" s="11">
        <v>231</v>
      </c>
      <c r="D26" s="25" t="s">
        <v>125</v>
      </c>
      <c r="E26" s="12">
        <v>41251</v>
      </c>
    </row>
    <row r="27" spans="1:5" x14ac:dyDescent="0.25">
      <c r="A27" s="21" t="s">
        <v>94</v>
      </c>
      <c r="B27" s="11" t="s">
        <v>66</v>
      </c>
      <c r="C27" s="11">
        <v>109</v>
      </c>
      <c r="D27" s="12">
        <v>41251</v>
      </c>
      <c r="E27" s="12">
        <v>41251</v>
      </c>
    </row>
    <row r="28" spans="1:5" x14ac:dyDescent="0.25">
      <c r="A28" s="21" t="s">
        <v>11</v>
      </c>
      <c r="B28" s="11" t="s">
        <v>67</v>
      </c>
      <c r="C28" s="11">
        <v>11116</v>
      </c>
      <c r="D28" s="12">
        <v>41251</v>
      </c>
      <c r="E28" s="12">
        <v>41251</v>
      </c>
    </row>
    <row r="29" spans="1:5" x14ac:dyDescent="0.25">
      <c r="A29" s="21" t="s">
        <v>25</v>
      </c>
      <c r="B29" s="11" t="s">
        <v>68</v>
      </c>
      <c r="C29" s="11">
        <v>11113</v>
      </c>
      <c r="D29" s="12">
        <v>41251</v>
      </c>
      <c r="E29" s="12">
        <v>41251</v>
      </c>
    </row>
    <row r="30" spans="1:5" x14ac:dyDescent="0.25">
      <c r="A30" s="22" t="s">
        <v>3</v>
      </c>
      <c r="B30" s="7" t="s">
        <v>69</v>
      </c>
      <c r="C30" s="7">
        <v>12998</v>
      </c>
      <c r="D30" s="12">
        <v>41251</v>
      </c>
      <c r="E30" s="12">
        <v>41251</v>
      </c>
    </row>
    <row r="31" spans="1:5" x14ac:dyDescent="0.25">
      <c r="A31" s="22" t="s">
        <v>4</v>
      </c>
      <c r="B31" s="7" t="s">
        <v>70</v>
      </c>
      <c r="C31" s="7">
        <v>12999</v>
      </c>
      <c r="D31" s="12">
        <v>41251</v>
      </c>
      <c r="E31" s="12">
        <v>41251</v>
      </c>
    </row>
    <row r="32" spans="1:5" x14ac:dyDescent="0.25">
      <c r="A32" s="22" t="s">
        <v>24</v>
      </c>
      <c r="B32" s="7" t="s">
        <v>71</v>
      </c>
      <c r="C32" s="7">
        <v>1040</v>
      </c>
      <c r="D32" s="25" t="s">
        <v>107</v>
      </c>
      <c r="E32" s="12">
        <v>41251</v>
      </c>
    </row>
    <row r="33" spans="1:5" x14ac:dyDescent="0.25">
      <c r="A33" s="21" t="s">
        <v>93</v>
      </c>
      <c r="B33" s="11" t="s">
        <v>101</v>
      </c>
      <c r="C33" s="11">
        <v>1041</v>
      </c>
      <c r="D33" s="25" t="s">
        <v>125</v>
      </c>
      <c r="E33" s="12">
        <v>41251</v>
      </c>
    </row>
    <row r="34" spans="1:5" x14ac:dyDescent="0.25">
      <c r="A34" s="21" t="s">
        <v>38</v>
      </c>
      <c r="B34" s="11" t="s">
        <v>72</v>
      </c>
      <c r="C34" s="11">
        <v>11011</v>
      </c>
      <c r="D34" s="33" t="s">
        <v>125</v>
      </c>
      <c r="E34" s="12">
        <v>41251</v>
      </c>
    </row>
    <row r="36" spans="1:5" x14ac:dyDescent="0.25">
      <c r="A36" s="26" t="s">
        <v>126</v>
      </c>
      <c r="B36" s="36"/>
    </row>
  </sheetData>
  <mergeCells count="1">
    <mergeCell ref="A1:C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sqref="A1:C1"/>
    </sheetView>
  </sheetViews>
  <sheetFormatPr defaultRowHeight="15" x14ac:dyDescent="0.25"/>
  <cols>
    <col min="1" max="1" width="50" style="6" bestFit="1" customWidth="1"/>
    <col min="2" max="2" width="13.5703125" style="6" bestFit="1" customWidth="1"/>
    <col min="3" max="3" width="9.42578125" style="6" bestFit="1" customWidth="1"/>
    <col min="4" max="4" width="24.7109375" style="6" customWidth="1"/>
    <col min="5" max="5" width="26.5703125" style="6" customWidth="1"/>
    <col min="6" max="16384" width="9.140625" style="6"/>
  </cols>
  <sheetData>
    <row r="1" spans="1:5" x14ac:dyDescent="0.25">
      <c r="A1" s="37" t="s">
        <v>123</v>
      </c>
      <c r="B1" s="37"/>
      <c r="C1" s="37"/>
      <c r="D1" s="18"/>
      <c r="E1" s="19"/>
    </row>
    <row r="2" spans="1:5" x14ac:dyDescent="0.25">
      <c r="A2" s="3" t="s">
        <v>0</v>
      </c>
      <c r="B2" s="3" t="s">
        <v>1</v>
      </c>
      <c r="C2" s="3" t="s">
        <v>2</v>
      </c>
      <c r="D2" s="4" t="s">
        <v>6</v>
      </c>
      <c r="E2" s="4" t="s">
        <v>5</v>
      </c>
    </row>
    <row r="3" spans="1:5" s="28" customFormat="1" x14ac:dyDescent="0.25">
      <c r="A3" s="21" t="s">
        <v>30</v>
      </c>
      <c r="B3" s="27" t="s">
        <v>54</v>
      </c>
      <c r="C3" s="27" t="s">
        <v>49</v>
      </c>
      <c r="D3" s="34" t="s">
        <v>128</v>
      </c>
      <c r="E3" s="25">
        <v>41252</v>
      </c>
    </row>
    <row r="4" spans="1:5" s="28" customFormat="1" x14ac:dyDescent="0.25">
      <c r="A4" s="21" t="s">
        <v>27</v>
      </c>
      <c r="B4" s="24" t="s">
        <v>63</v>
      </c>
      <c r="C4" s="24">
        <v>232</v>
      </c>
      <c r="D4" s="25" t="s">
        <v>125</v>
      </c>
      <c r="E4" s="25">
        <v>41252</v>
      </c>
    </row>
    <row r="5" spans="1:5" s="28" customFormat="1" x14ac:dyDescent="0.25">
      <c r="A5" s="21" t="s">
        <v>29</v>
      </c>
      <c r="B5" s="24" t="s">
        <v>65</v>
      </c>
      <c r="C5" s="24">
        <v>231</v>
      </c>
      <c r="D5" s="25" t="s">
        <v>125</v>
      </c>
      <c r="E5" s="25">
        <v>41252</v>
      </c>
    </row>
    <row r="6" spans="1:5" s="28" customFormat="1" x14ac:dyDescent="0.25">
      <c r="A6" s="22" t="s">
        <v>24</v>
      </c>
      <c r="B6" s="29" t="s">
        <v>71</v>
      </c>
      <c r="C6" s="29">
        <v>1040</v>
      </c>
      <c r="D6" s="33" t="s">
        <v>107</v>
      </c>
      <c r="E6" s="25">
        <v>41252</v>
      </c>
    </row>
    <row r="7" spans="1:5" s="28" customFormat="1" x14ac:dyDescent="0.25">
      <c r="A7" s="21" t="s">
        <v>93</v>
      </c>
      <c r="B7" s="24" t="s">
        <v>101</v>
      </c>
      <c r="C7" s="24">
        <v>1041</v>
      </c>
      <c r="D7" s="25" t="s">
        <v>125</v>
      </c>
      <c r="E7" s="25">
        <v>41252</v>
      </c>
    </row>
    <row r="8" spans="1:5" s="28" customFormat="1" x14ac:dyDescent="0.25">
      <c r="A8" s="30"/>
      <c r="B8" s="31"/>
      <c r="C8" s="31"/>
      <c r="D8" s="32"/>
      <c r="E8" s="32"/>
    </row>
    <row r="9" spans="1:5" x14ac:dyDescent="0.25">
      <c r="A9" s="26" t="s">
        <v>127</v>
      </c>
      <c r="B9" s="36"/>
    </row>
    <row r="10" spans="1:5" x14ac:dyDescent="0.25">
      <c r="A10" s="26" t="s">
        <v>124</v>
      </c>
      <c r="B10" s="26"/>
      <c r="C10" s="26"/>
      <c r="D10" s="26"/>
    </row>
  </sheetData>
  <mergeCells count="1">
    <mergeCell ref="A1:C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workbookViewId="0">
      <selection sqref="A1:C1"/>
    </sheetView>
  </sheetViews>
  <sheetFormatPr defaultRowHeight="15" x14ac:dyDescent="0.25"/>
  <cols>
    <col min="1" max="1" width="58.85546875" customWidth="1"/>
    <col min="2" max="2" width="14.42578125" customWidth="1"/>
    <col min="3" max="3" width="15" customWidth="1"/>
    <col min="4" max="4" width="14.140625" style="6" bestFit="1" customWidth="1"/>
    <col min="5" max="5" width="19" bestFit="1" customWidth="1"/>
    <col min="6" max="6" width="27.5703125" customWidth="1"/>
  </cols>
  <sheetData>
    <row r="1" spans="1:6" s="6" customFormat="1" x14ac:dyDescent="0.25">
      <c r="A1" s="37" t="s">
        <v>114</v>
      </c>
      <c r="B1" s="37"/>
      <c r="C1" s="37"/>
      <c r="D1" s="18"/>
      <c r="E1" s="18"/>
      <c r="F1" s="19"/>
    </row>
    <row r="2" spans="1:6" s="6" customFormat="1" ht="15" customHeight="1" x14ac:dyDescent="0.25">
      <c r="A2" s="3" t="s">
        <v>0</v>
      </c>
      <c r="B2" s="3" t="s">
        <v>1</v>
      </c>
      <c r="C2" s="3" t="s">
        <v>2</v>
      </c>
      <c r="D2" s="15" t="s">
        <v>106</v>
      </c>
      <c r="E2" s="14" t="s">
        <v>6</v>
      </c>
      <c r="F2" s="4" t="s">
        <v>5</v>
      </c>
    </row>
    <row r="3" spans="1:6" x14ac:dyDescent="0.25">
      <c r="A3" s="10" t="s">
        <v>100</v>
      </c>
      <c r="B3" s="11" t="s">
        <v>103</v>
      </c>
      <c r="C3" s="11">
        <v>11112</v>
      </c>
      <c r="D3" s="23">
        <v>41242</v>
      </c>
      <c r="E3" s="13">
        <v>41250</v>
      </c>
      <c r="F3" s="12" t="s">
        <v>108</v>
      </c>
    </row>
    <row r="4" spans="1:6" x14ac:dyDescent="0.25">
      <c r="A4" s="10" t="s">
        <v>99</v>
      </c>
      <c r="B4" s="11" t="s">
        <v>102</v>
      </c>
      <c r="C4" s="11">
        <v>11111</v>
      </c>
      <c r="D4" s="23">
        <v>41242</v>
      </c>
      <c r="E4" s="13">
        <v>41250</v>
      </c>
      <c r="F4" s="12" t="s">
        <v>108</v>
      </c>
    </row>
    <row r="5" spans="1:6" x14ac:dyDescent="0.25">
      <c r="A5" s="10" t="s">
        <v>100</v>
      </c>
      <c r="B5" s="11" t="s">
        <v>103</v>
      </c>
      <c r="C5" s="11">
        <v>11112</v>
      </c>
      <c r="D5" s="23">
        <v>41243</v>
      </c>
      <c r="E5" s="13">
        <v>41250</v>
      </c>
      <c r="F5" s="12" t="s">
        <v>110</v>
      </c>
    </row>
    <row r="6" spans="1:6" x14ac:dyDescent="0.25">
      <c r="A6" s="10" t="s">
        <v>99</v>
      </c>
      <c r="B6" s="11" t="s">
        <v>102</v>
      </c>
      <c r="C6" s="11">
        <v>11111</v>
      </c>
      <c r="D6" s="23">
        <v>41243</v>
      </c>
      <c r="E6" s="13">
        <v>41250</v>
      </c>
      <c r="F6" s="12" t="s">
        <v>110</v>
      </c>
    </row>
    <row r="7" spans="1:6" x14ac:dyDescent="0.25">
      <c r="A7" s="10" t="s">
        <v>100</v>
      </c>
      <c r="B7" s="11" t="s">
        <v>103</v>
      </c>
      <c r="C7" s="11">
        <v>11112</v>
      </c>
      <c r="D7" s="23">
        <v>41244</v>
      </c>
      <c r="E7" s="13">
        <v>41250</v>
      </c>
      <c r="F7" s="12" t="s">
        <v>110</v>
      </c>
    </row>
    <row r="8" spans="1:6" x14ac:dyDescent="0.25">
      <c r="A8" s="10" t="s">
        <v>99</v>
      </c>
      <c r="B8" s="11" t="s">
        <v>102</v>
      </c>
      <c r="C8" s="11">
        <v>11111</v>
      </c>
      <c r="D8" s="23">
        <v>41244</v>
      </c>
      <c r="E8" s="13">
        <v>41250</v>
      </c>
      <c r="F8" s="12" t="s">
        <v>110</v>
      </c>
    </row>
    <row r="9" spans="1:6" x14ac:dyDescent="0.25">
      <c r="A9" s="10" t="s">
        <v>100</v>
      </c>
      <c r="B9" s="11" t="s">
        <v>103</v>
      </c>
      <c r="C9" s="11">
        <v>11112</v>
      </c>
      <c r="D9" s="23">
        <v>41245</v>
      </c>
      <c r="E9" s="13">
        <v>41250</v>
      </c>
      <c r="F9" s="12" t="s">
        <v>110</v>
      </c>
    </row>
    <row r="10" spans="1:6" x14ac:dyDescent="0.25">
      <c r="A10" s="10" t="s">
        <v>99</v>
      </c>
      <c r="B10" s="11" t="s">
        <v>102</v>
      </c>
      <c r="C10" s="11">
        <v>11111</v>
      </c>
      <c r="D10" s="23">
        <v>41245</v>
      </c>
      <c r="E10" s="13">
        <v>41250</v>
      </c>
      <c r="F10" s="12" t="s">
        <v>110</v>
      </c>
    </row>
    <row r="11" spans="1:6" s="6" customFormat="1" x14ac:dyDescent="0.25">
      <c r="A11" s="10" t="s">
        <v>100</v>
      </c>
      <c r="B11" s="11" t="s">
        <v>103</v>
      </c>
      <c r="C11" s="11">
        <v>11112</v>
      </c>
      <c r="D11" s="23">
        <v>41246</v>
      </c>
      <c r="E11" s="13">
        <v>41250</v>
      </c>
      <c r="F11" s="12" t="s">
        <v>112</v>
      </c>
    </row>
    <row r="12" spans="1:6" s="6" customFormat="1" x14ac:dyDescent="0.25">
      <c r="A12" s="10" t="s">
        <v>99</v>
      </c>
      <c r="B12" s="11" t="s">
        <v>102</v>
      </c>
      <c r="C12" s="11">
        <v>11111</v>
      </c>
      <c r="D12" s="23">
        <v>41246</v>
      </c>
      <c r="E12" s="13">
        <v>41250</v>
      </c>
      <c r="F12" s="12" t="s">
        <v>112</v>
      </c>
    </row>
    <row r="13" spans="1:6" x14ac:dyDescent="0.25">
      <c r="A13" s="10" t="s">
        <v>100</v>
      </c>
      <c r="B13" s="11" t="s">
        <v>103</v>
      </c>
      <c r="C13" s="11">
        <v>11112</v>
      </c>
      <c r="D13" s="23">
        <v>41247</v>
      </c>
      <c r="E13" s="13">
        <v>41250</v>
      </c>
      <c r="F13" s="12" t="s">
        <v>113</v>
      </c>
    </row>
    <row r="14" spans="1:6" x14ac:dyDescent="0.25">
      <c r="A14" s="10" t="s">
        <v>99</v>
      </c>
      <c r="B14" s="11" t="s">
        <v>102</v>
      </c>
      <c r="C14" s="11">
        <v>11111</v>
      </c>
      <c r="D14" s="23">
        <v>41247</v>
      </c>
      <c r="E14" s="13">
        <v>41250</v>
      </c>
      <c r="F14" s="12" t="s">
        <v>113</v>
      </c>
    </row>
    <row r="15" spans="1:6" x14ac:dyDescent="0.25">
      <c r="A15" s="10"/>
      <c r="B15" s="11"/>
      <c r="C15" s="11"/>
      <c r="D15" s="23"/>
      <c r="E15" s="13"/>
      <c r="F15" s="12"/>
    </row>
    <row r="16" spans="1:6" x14ac:dyDescent="0.25">
      <c r="A16" s="10"/>
      <c r="B16" s="11"/>
      <c r="C16" s="11"/>
      <c r="D16" s="23"/>
      <c r="E16" s="13"/>
      <c r="F16" s="12"/>
    </row>
    <row r="17" spans="1:6" x14ac:dyDescent="0.25">
      <c r="A17" s="10" t="s">
        <v>98</v>
      </c>
      <c r="B17" s="11" t="s">
        <v>105</v>
      </c>
      <c r="C17" s="11">
        <v>11113</v>
      </c>
      <c r="D17" s="23">
        <v>41235</v>
      </c>
      <c r="E17" s="13">
        <v>41250</v>
      </c>
      <c r="F17" s="12" t="s">
        <v>109</v>
      </c>
    </row>
    <row r="18" spans="1:6" x14ac:dyDescent="0.25">
      <c r="A18" s="10" t="s">
        <v>97</v>
      </c>
      <c r="B18" s="11" t="s">
        <v>104</v>
      </c>
      <c r="C18" s="11">
        <v>11114</v>
      </c>
      <c r="D18" s="23">
        <v>41235</v>
      </c>
      <c r="E18" s="13">
        <v>41250</v>
      </c>
      <c r="F18" s="12" t="s">
        <v>109</v>
      </c>
    </row>
    <row r="19" spans="1:6" x14ac:dyDescent="0.25">
      <c r="A19" s="10" t="s">
        <v>98</v>
      </c>
      <c r="B19" s="11" t="s">
        <v>105</v>
      </c>
      <c r="C19" s="11">
        <v>11113</v>
      </c>
      <c r="D19" s="23">
        <v>41236</v>
      </c>
      <c r="E19" s="13">
        <v>41250</v>
      </c>
      <c r="F19" s="12" t="s">
        <v>109</v>
      </c>
    </row>
    <row r="20" spans="1:6" x14ac:dyDescent="0.25">
      <c r="A20" s="10" t="s">
        <v>97</v>
      </c>
      <c r="B20" s="11" t="s">
        <v>104</v>
      </c>
      <c r="C20" s="11">
        <v>11114</v>
      </c>
      <c r="D20" s="23">
        <v>41236</v>
      </c>
      <c r="E20" s="13">
        <v>41250</v>
      </c>
      <c r="F20" s="12" t="s">
        <v>109</v>
      </c>
    </row>
    <row r="21" spans="1:6" x14ac:dyDescent="0.25">
      <c r="A21" s="10" t="s">
        <v>98</v>
      </c>
      <c r="B21" s="11" t="s">
        <v>105</v>
      </c>
      <c r="C21" s="11">
        <v>11113</v>
      </c>
      <c r="D21" s="23">
        <v>41237</v>
      </c>
      <c r="E21" s="13">
        <v>41250</v>
      </c>
      <c r="F21" s="12" t="s">
        <v>109</v>
      </c>
    </row>
    <row r="22" spans="1:6" x14ac:dyDescent="0.25">
      <c r="A22" s="10" t="s">
        <v>97</v>
      </c>
      <c r="B22" s="11" t="s">
        <v>104</v>
      </c>
      <c r="C22" s="11">
        <v>11114</v>
      </c>
      <c r="D22" s="23">
        <v>41237</v>
      </c>
      <c r="E22" s="13">
        <v>41250</v>
      </c>
      <c r="F22" s="12" t="s">
        <v>109</v>
      </c>
    </row>
    <row r="23" spans="1:6" x14ac:dyDescent="0.25">
      <c r="A23" s="10" t="s">
        <v>98</v>
      </c>
      <c r="B23" s="11" t="s">
        <v>105</v>
      </c>
      <c r="C23" s="11">
        <v>11113</v>
      </c>
      <c r="D23" s="23">
        <v>41185</v>
      </c>
      <c r="E23" s="13">
        <v>41250</v>
      </c>
      <c r="F23" s="12" t="s">
        <v>109</v>
      </c>
    </row>
    <row r="24" spans="1:6" x14ac:dyDescent="0.25">
      <c r="A24" s="10" t="s">
        <v>97</v>
      </c>
      <c r="B24" s="11" t="s">
        <v>104</v>
      </c>
      <c r="C24" s="11">
        <v>11114</v>
      </c>
      <c r="D24" s="23">
        <v>41185</v>
      </c>
      <c r="E24" s="13">
        <v>41250</v>
      </c>
      <c r="F24" s="12" t="s">
        <v>109</v>
      </c>
    </row>
    <row r="25" spans="1:6" x14ac:dyDescent="0.25">
      <c r="A25" s="10" t="s">
        <v>98</v>
      </c>
      <c r="B25" s="11" t="s">
        <v>105</v>
      </c>
      <c r="C25" s="11">
        <v>11113</v>
      </c>
      <c r="D25" s="23">
        <v>41186</v>
      </c>
      <c r="E25" s="13">
        <v>41250</v>
      </c>
      <c r="F25" s="12" t="s">
        <v>109</v>
      </c>
    </row>
    <row r="26" spans="1:6" x14ac:dyDescent="0.25">
      <c r="A26" s="10" t="s">
        <v>97</v>
      </c>
      <c r="B26" s="11" t="s">
        <v>104</v>
      </c>
      <c r="C26" s="11">
        <v>11114</v>
      </c>
      <c r="D26" s="23">
        <v>41186</v>
      </c>
      <c r="E26" s="13">
        <v>41250</v>
      </c>
      <c r="F26" s="12" t="s">
        <v>109</v>
      </c>
    </row>
    <row r="27" spans="1:6" x14ac:dyDescent="0.25">
      <c r="A27" s="10" t="s">
        <v>98</v>
      </c>
      <c r="B27" s="11" t="s">
        <v>105</v>
      </c>
      <c r="C27" s="11">
        <v>11113</v>
      </c>
      <c r="D27" s="23">
        <v>41187</v>
      </c>
      <c r="E27" s="13">
        <v>41250</v>
      </c>
      <c r="F27" s="12" t="s">
        <v>109</v>
      </c>
    </row>
    <row r="28" spans="1:6" x14ac:dyDescent="0.25">
      <c r="A28" s="10" t="s">
        <v>97</v>
      </c>
      <c r="B28" s="11" t="s">
        <v>104</v>
      </c>
      <c r="C28" s="11">
        <v>11114</v>
      </c>
      <c r="D28" s="23">
        <v>41187</v>
      </c>
      <c r="E28" s="13">
        <v>41250</v>
      </c>
      <c r="F28" s="12" t="s">
        <v>109</v>
      </c>
    </row>
    <row r="29" spans="1:6" x14ac:dyDescent="0.25">
      <c r="A29" s="10" t="s">
        <v>98</v>
      </c>
      <c r="B29" s="11" t="s">
        <v>105</v>
      </c>
      <c r="C29" s="11">
        <v>11113</v>
      </c>
      <c r="D29" s="23">
        <v>41064</v>
      </c>
      <c r="E29" s="13">
        <v>41250</v>
      </c>
      <c r="F29" s="12" t="s">
        <v>109</v>
      </c>
    </row>
    <row r="30" spans="1:6" x14ac:dyDescent="0.25">
      <c r="A30" s="10" t="s">
        <v>97</v>
      </c>
      <c r="B30" s="11" t="s">
        <v>104</v>
      </c>
      <c r="C30" s="11">
        <v>11114</v>
      </c>
      <c r="D30" s="23">
        <v>41064</v>
      </c>
      <c r="E30" s="13">
        <v>41250</v>
      </c>
      <c r="F30" s="12" t="s">
        <v>109</v>
      </c>
    </row>
    <row r="31" spans="1:6" x14ac:dyDescent="0.25">
      <c r="A31" s="10" t="s">
        <v>98</v>
      </c>
      <c r="B31" s="11" t="s">
        <v>105</v>
      </c>
      <c r="C31" s="11">
        <v>11113</v>
      </c>
      <c r="D31" s="23">
        <v>41065</v>
      </c>
      <c r="E31" s="13">
        <v>41250</v>
      </c>
      <c r="F31" s="12" t="s">
        <v>109</v>
      </c>
    </row>
    <row r="32" spans="1:6" x14ac:dyDescent="0.25">
      <c r="A32" s="10" t="s">
        <v>97</v>
      </c>
      <c r="B32" s="11" t="s">
        <v>104</v>
      </c>
      <c r="C32" s="11">
        <v>11114</v>
      </c>
      <c r="D32" s="23">
        <v>41065</v>
      </c>
      <c r="E32" s="13">
        <v>41250</v>
      </c>
      <c r="F32" s="12" t="s">
        <v>109</v>
      </c>
    </row>
    <row r="33" spans="1:6" x14ac:dyDescent="0.25">
      <c r="A33" s="10" t="s">
        <v>98</v>
      </c>
      <c r="B33" s="11" t="s">
        <v>105</v>
      </c>
      <c r="C33" s="11">
        <v>11113</v>
      </c>
      <c r="D33" s="23">
        <v>41066</v>
      </c>
      <c r="E33" s="13">
        <v>41250</v>
      </c>
      <c r="F33" s="12" t="s">
        <v>109</v>
      </c>
    </row>
    <row r="34" spans="1:6" x14ac:dyDescent="0.25">
      <c r="A34" s="10" t="s">
        <v>97</v>
      </c>
      <c r="B34" s="11" t="s">
        <v>104</v>
      </c>
      <c r="C34" s="11">
        <v>11114</v>
      </c>
      <c r="D34" s="23">
        <v>41066</v>
      </c>
      <c r="E34" s="13">
        <v>41250</v>
      </c>
      <c r="F34" s="12" t="s">
        <v>109</v>
      </c>
    </row>
    <row r="35" spans="1:6" x14ac:dyDescent="0.25">
      <c r="A35" s="10" t="s">
        <v>98</v>
      </c>
      <c r="B35" s="11" t="s">
        <v>105</v>
      </c>
      <c r="C35" s="11">
        <v>11113</v>
      </c>
      <c r="D35" s="23">
        <v>41238</v>
      </c>
      <c r="E35" s="13">
        <v>41250</v>
      </c>
      <c r="F35" s="12" t="s">
        <v>110</v>
      </c>
    </row>
    <row r="36" spans="1:6" x14ac:dyDescent="0.25">
      <c r="A36" s="10" t="s">
        <v>97</v>
      </c>
      <c r="B36" s="11" t="s">
        <v>104</v>
      </c>
      <c r="C36" s="11">
        <v>11114</v>
      </c>
      <c r="D36" s="23">
        <v>41238</v>
      </c>
      <c r="E36" s="13">
        <v>41250</v>
      </c>
      <c r="F36" s="12" t="s">
        <v>110</v>
      </c>
    </row>
    <row r="37" spans="1:6" x14ac:dyDescent="0.25">
      <c r="A37" s="10" t="s">
        <v>98</v>
      </c>
      <c r="B37" s="11" t="s">
        <v>105</v>
      </c>
      <c r="C37" s="11">
        <v>11113</v>
      </c>
      <c r="D37" s="23">
        <v>41188</v>
      </c>
      <c r="E37" s="13">
        <v>41250</v>
      </c>
      <c r="F37" s="12" t="s">
        <v>110</v>
      </c>
    </row>
    <row r="38" spans="1:6" x14ac:dyDescent="0.25">
      <c r="A38" s="10" t="s">
        <v>97</v>
      </c>
      <c r="B38" s="11" t="s">
        <v>104</v>
      </c>
      <c r="C38" s="11">
        <v>11114</v>
      </c>
      <c r="D38" s="23">
        <v>41188</v>
      </c>
      <c r="E38" s="25">
        <v>41250</v>
      </c>
      <c r="F38" s="12" t="s">
        <v>110</v>
      </c>
    </row>
    <row r="39" spans="1:6" x14ac:dyDescent="0.25">
      <c r="A39" s="10" t="s">
        <v>98</v>
      </c>
      <c r="B39" s="11" t="s">
        <v>105</v>
      </c>
      <c r="C39" s="11">
        <v>11113</v>
      </c>
      <c r="D39" s="23">
        <v>41067</v>
      </c>
      <c r="E39" s="25">
        <v>41250</v>
      </c>
      <c r="F39" s="12" t="s">
        <v>110</v>
      </c>
    </row>
    <row r="40" spans="1:6" x14ac:dyDescent="0.25">
      <c r="A40" s="10" t="s">
        <v>97</v>
      </c>
      <c r="B40" s="11" t="s">
        <v>104</v>
      </c>
      <c r="C40" s="11">
        <v>11114</v>
      </c>
      <c r="D40" s="23">
        <v>41067</v>
      </c>
      <c r="E40" s="13">
        <v>41250</v>
      </c>
      <c r="F40" s="12" t="s">
        <v>110</v>
      </c>
    </row>
    <row r="41" spans="1:6" x14ac:dyDescent="0.25">
      <c r="A41" s="10" t="s">
        <v>98</v>
      </c>
      <c r="B41" s="11" t="s">
        <v>105</v>
      </c>
      <c r="C41" s="11">
        <v>11113</v>
      </c>
      <c r="D41" s="16">
        <v>41239</v>
      </c>
      <c r="E41" s="25">
        <v>41250</v>
      </c>
      <c r="F41" s="12" t="s">
        <v>111</v>
      </c>
    </row>
    <row r="42" spans="1:6" x14ac:dyDescent="0.25">
      <c r="A42" s="10" t="s">
        <v>97</v>
      </c>
      <c r="B42" s="11" t="s">
        <v>104</v>
      </c>
      <c r="C42" s="11">
        <v>11114</v>
      </c>
      <c r="D42" s="16">
        <v>41239</v>
      </c>
      <c r="E42" s="25">
        <v>41250</v>
      </c>
      <c r="F42" s="12" t="s">
        <v>111</v>
      </c>
    </row>
    <row r="43" spans="1:6" x14ac:dyDescent="0.25">
      <c r="A43" s="10" t="s">
        <v>98</v>
      </c>
      <c r="B43" s="11" t="s">
        <v>105</v>
      </c>
      <c r="C43" s="11">
        <v>11113</v>
      </c>
      <c r="D43" s="16">
        <v>41189</v>
      </c>
      <c r="E43" s="25">
        <v>41250</v>
      </c>
      <c r="F43" s="12" t="s">
        <v>111</v>
      </c>
    </row>
    <row r="44" spans="1:6" x14ac:dyDescent="0.25">
      <c r="A44" s="10" t="s">
        <v>97</v>
      </c>
      <c r="B44" s="11" t="s">
        <v>104</v>
      </c>
      <c r="C44" s="11">
        <v>11114</v>
      </c>
      <c r="D44" s="16">
        <v>41189</v>
      </c>
      <c r="E44" s="25">
        <v>41250</v>
      </c>
      <c r="F44" s="12" t="s">
        <v>111</v>
      </c>
    </row>
    <row r="45" spans="1:6" x14ac:dyDescent="0.25">
      <c r="A45" s="10" t="s">
        <v>98</v>
      </c>
      <c r="B45" s="11" t="s">
        <v>105</v>
      </c>
      <c r="C45" s="11">
        <v>11113</v>
      </c>
      <c r="D45" s="16">
        <v>41068</v>
      </c>
      <c r="E45" s="25">
        <v>41250</v>
      </c>
      <c r="F45" s="12" t="s">
        <v>111</v>
      </c>
    </row>
    <row r="46" spans="1:6" x14ac:dyDescent="0.25">
      <c r="A46" s="10" t="s">
        <v>97</v>
      </c>
      <c r="B46" s="11" t="s">
        <v>104</v>
      </c>
      <c r="C46" s="11">
        <v>11114</v>
      </c>
      <c r="D46" s="16">
        <v>41068</v>
      </c>
      <c r="E46" s="25">
        <v>41250</v>
      </c>
      <c r="F46" s="12" t="s">
        <v>111</v>
      </c>
    </row>
    <row r="47" spans="1:6" x14ac:dyDescent="0.25">
      <c r="A47" s="10" t="s">
        <v>98</v>
      </c>
      <c r="B47" s="11" t="s">
        <v>105</v>
      </c>
      <c r="C47" s="11">
        <v>11113</v>
      </c>
      <c r="D47" s="16">
        <v>41240</v>
      </c>
      <c r="E47" s="25">
        <v>41250</v>
      </c>
      <c r="F47" s="12" t="s">
        <v>113</v>
      </c>
    </row>
    <row r="48" spans="1:6" x14ac:dyDescent="0.25">
      <c r="A48" s="10" t="s">
        <v>97</v>
      </c>
      <c r="B48" s="11" t="s">
        <v>104</v>
      </c>
      <c r="C48" s="11">
        <v>11114</v>
      </c>
      <c r="D48" s="16">
        <v>41240</v>
      </c>
      <c r="E48" s="25">
        <v>41250</v>
      </c>
      <c r="F48" s="12" t="s">
        <v>113</v>
      </c>
    </row>
    <row r="49" spans="1:6" x14ac:dyDescent="0.25">
      <c r="A49" s="10" t="s">
        <v>98</v>
      </c>
      <c r="B49" s="11" t="s">
        <v>105</v>
      </c>
      <c r="C49" s="11">
        <v>11113</v>
      </c>
      <c r="D49" s="16">
        <v>41190</v>
      </c>
      <c r="E49" s="25">
        <v>41250</v>
      </c>
      <c r="F49" s="12" t="s">
        <v>113</v>
      </c>
    </row>
    <row r="50" spans="1:6" x14ac:dyDescent="0.25">
      <c r="A50" s="10" t="s">
        <v>97</v>
      </c>
      <c r="B50" s="11" t="s">
        <v>104</v>
      </c>
      <c r="C50" s="11">
        <v>11114</v>
      </c>
      <c r="D50" s="16">
        <v>41190</v>
      </c>
      <c r="E50" s="25">
        <v>41250</v>
      </c>
      <c r="F50" s="12" t="s">
        <v>113</v>
      </c>
    </row>
    <row r="51" spans="1:6" x14ac:dyDescent="0.25">
      <c r="A51" s="10" t="s">
        <v>98</v>
      </c>
      <c r="B51" s="11" t="s">
        <v>105</v>
      </c>
      <c r="C51" s="11">
        <v>11113</v>
      </c>
      <c r="D51" s="16">
        <v>41069</v>
      </c>
      <c r="E51" s="25">
        <v>41250</v>
      </c>
      <c r="F51" s="12" t="s">
        <v>113</v>
      </c>
    </row>
    <row r="52" spans="1:6" x14ac:dyDescent="0.25">
      <c r="A52" s="10" t="s">
        <v>97</v>
      </c>
      <c r="B52" s="11" t="s">
        <v>104</v>
      </c>
      <c r="C52" s="11">
        <v>11114</v>
      </c>
      <c r="D52" s="16">
        <v>41069</v>
      </c>
      <c r="E52" s="25">
        <v>41250</v>
      </c>
      <c r="F52" s="12" t="s">
        <v>113</v>
      </c>
    </row>
    <row r="54" spans="1:6" x14ac:dyDescent="0.25">
      <c r="A54" s="26" t="s">
        <v>119</v>
      </c>
      <c r="B54" s="26"/>
      <c r="C54" s="26"/>
      <c r="D54" s="26"/>
      <c r="E54" s="26"/>
      <c r="F54" s="2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Reports Missed_120312</vt:lpstr>
      <vt:lpstr>Reports Missed_120412</vt:lpstr>
      <vt:lpstr>Reports Missed_120512</vt:lpstr>
      <vt:lpstr>Reports Missed_120612 </vt:lpstr>
      <vt:lpstr>Reports Missed_120712</vt:lpstr>
      <vt:lpstr>Reports Missed_120812 </vt:lpstr>
      <vt:lpstr>Reports Missed_120912 </vt:lpstr>
      <vt:lpstr>MODE &amp; CODE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Richter, Tracy</dc:creator>
  <cp:lastModifiedBy>Cortez, Dean</cp:lastModifiedBy>
  <dcterms:created xsi:type="dcterms:W3CDTF">2012-12-05T17:44:39Z</dcterms:created>
  <dcterms:modified xsi:type="dcterms:W3CDTF">2012-12-10T21:08:04Z</dcterms:modified>
</cp:coreProperties>
</file>