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 tabRatio="850"/>
  </bookViews>
  <sheets>
    <sheet name="Reports Missed_120312" sheetId="1" r:id="rId1"/>
    <sheet name="Reports Missed_120412" sheetId="2" r:id="rId2"/>
    <sheet name="Reports Missed_120512" sheetId="3" r:id="rId3"/>
    <sheet name="Reports Missed_120612 " sheetId="5" r:id="rId4"/>
    <sheet name="Reports Missed_120712" sheetId="6" r:id="rId5"/>
    <sheet name="Reports Missed_120812 " sheetId="8" r:id="rId6"/>
    <sheet name="Reports Missed_120912 " sheetId="9" r:id="rId7"/>
    <sheet name="Reports Missed_121012" sheetId="10" r:id="rId8"/>
    <sheet name="MODE &amp; CODE" sheetId="4" r:id="rId9"/>
  </sheets>
  <calcPr calcId="145621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<sst xmlns="http://schemas.openxmlformats.org/spreadsheetml/2006/main" count="668" uniqueCount="130">
  <si>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</si>
  <si>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</si>
  <si>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</si>
  <si>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</si>
  <si>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</si>
  <si>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</si>
  <si>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</si>
  <si>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</si>
  <si>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</si>
  <si>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</si>
  <si>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</si>
  <si>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</si>
  <si>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</si>
  <si>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</si>
  <si>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</si>
  <si>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</si>
  <si>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</si>
  <si>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</si>
  <si>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</si>
  <si>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</si>
  <si>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</si>
  <si>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</si>
  <si>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</si>
  <si>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</si>
  <si>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</si>
  <si>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</si>
  <si>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</si>
  <si>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</si>
  <si>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</si>
  <si>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</si>
  <si>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</si>
  <si>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</si>
  <si>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</si>
  <si>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</si>
  <si>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</si>
  <si>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</si>
  <si>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</si>
  <si>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</si>
  <si>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</si>
  <si>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Forecasted Load Profiles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</si>
  <si>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</si>
  <si>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</si>
  <si>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</si>
  <si>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</si>
  <si>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</si>
  <si>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</si>
  <si>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</si>
  <si>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</si>
  <si>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</si>
  <si>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</si>
  <si>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</si>
  <si>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</si>
  <si>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</si>
  <si>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</si>
  <si>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</si>
  <si>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</si>
  <si>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</si>
  <si>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</si>
  <si>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</si>
  <si>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</si>
  <si>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</si>
  <si>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</si>
  <si>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</si>
  <si>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</si>
  <si>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</si>
  <si>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</si>
  <si>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</si>
  <si>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</si>
  <si>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</si>
  <si>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</si>
  <si>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</si>
  <si>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</si>
  <si>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</si>
  <si>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</si>
  <si>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</si>
  <si>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</si>
  <si>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</si>
  <si>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</si>
  <si>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</si>
  <si>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</si>
  <si>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</si>
  <si>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</si>
  <si>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</si>
  <si>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</si>
  <si>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</si>
  <si>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</si>
  <si>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</si>
  <si>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</si>
  <si>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</si>
  <si>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</si>
  <si>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</si>
  <si>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</si>
  <si>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</si>
  <si>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</si>
  <si>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</si>
  <si>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</si>
  <si>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</si>
  <si>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</si>
  <si>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</si>
  <si>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</si>
  <si>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</si>
  <si>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</si>
  <si>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</si>
  <si>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</si>
  <si>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</si>
  <si>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</si>
  <si>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</si>
  <si>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</si>
  <si>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12/5/2012 at approx 11:30PM</t>
  </si>
  <si>
    <t>12/6/2012 at approx 12:15 AM</t>
  </si>
  <si>
    <t>12/6/2012 at approx 4:30PM</t>
  </si>
  <si>
    <t>12/7/2012 at approx 10:00AM</t>
  </si>
  <si>
    <t>12/7/2012 at approx 9:30AM</t>
  </si>
  <si>
    <t>12/8/2012 at approx 11:00AM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</si>
  <si>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</si>
  <si>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</si>
  <si>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</si>
  <si>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</si>
  <si>
    <t>The Following List Contains the 12/7 Missed or Out of Compliance Postings</t>
  </si>
  <si>
    <t>* All subsequent DAM/RTM MODE/CODEs should posted per the usual schedule. These reports are current with this posting.</t>
  </si>
  <si>
    <t>* Posted with incomplete data on 12/7, reposted on 12/8</t>
  </si>
  <si>
    <t>12/8/2012*</t>
  </si>
  <si>
    <t>The Following List Contains the 12/3 Missed or Out of Compliance Postings</t>
  </si>
  <si>
    <t>The Following List Contains the 12/8 Missed or Out of Compliance Postings</t>
  </si>
  <si>
    <t xml:space="preserve">Going forward, the spreadsheet will not contain reports and extracts that have caught up and are on time. </t>
  </si>
  <si>
    <t>12/10/2012*</t>
  </si>
  <si>
    <t>* Posted with incomplete data on 12/8, reposted on 12/10</t>
  </si>
  <si>
    <t>* Posted with incomplete data on 12/9, reposted on 12/10</t>
  </si>
  <si>
    <t>** Posted with incomplete data on 12/7, reposted on 12/10</t>
  </si>
  <si>
    <t>12/10/2012**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</si>
</sst>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D33" sqref="D33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35" t="s">
        <v>122</v>
      </c>
      <c r="B1" s="35"/>
      <c r="C1" s="35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74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75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76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77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78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79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80</v>
      </c>
      <c r="C9" s="7" t="s">
        <v>44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81</v>
      </c>
      <c r="C10" s="17" t="s">
        <v>45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82</v>
      </c>
      <c r="C11" s="17" t="s">
        <v>50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83</v>
      </c>
      <c r="C12" s="17" t="s">
        <v>46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84</v>
      </c>
      <c r="C13" s="17" t="s">
        <v>48</v>
      </c>
      <c r="D13" s="5" t="s">
        <v>42</v>
      </c>
      <c r="E13" s="5" t="s">
        <v>40</v>
      </c>
    </row>
    <row r="14" spans="1:5" x14ac:dyDescent="0.25">
      <c r="A14" s="8" t="s">
        <v>12</v>
      </c>
      <c r="B14" s="7" t="s">
        <v>85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86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87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88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89</v>
      </c>
      <c r="C18" s="17" t="s">
        <v>47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54</v>
      </c>
      <c r="C19" s="17" t="s">
        <v>49</v>
      </c>
      <c r="D19" s="5">
        <v>41247</v>
      </c>
      <c r="E19" s="5">
        <v>41246</v>
      </c>
    </row>
    <row r="20" spans="1:5" x14ac:dyDescent="0.25">
      <c r="A20" s="8" t="s">
        <v>39</v>
      </c>
      <c r="B20" s="17" t="s">
        <v>55</v>
      </c>
      <c r="C20" s="17" t="s">
        <v>51</v>
      </c>
      <c r="D20" s="5" t="s">
        <v>43</v>
      </c>
      <c r="E20" s="5" t="s">
        <v>41</v>
      </c>
    </row>
    <row r="21" spans="1:5" x14ac:dyDescent="0.25">
      <c r="A21" s="8" t="s">
        <v>52</v>
      </c>
      <c r="B21" s="17" t="s">
        <v>73</v>
      </c>
      <c r="C21" s="17" t="s">
        <v>53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56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57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58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59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60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61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62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63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64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65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66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67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68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69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70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71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72</v>
      </c>
      <c r="C38" s="7">
        <v>11011</v>
      </c>
      <c r="D38" s="25">
        <v>41253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35" t="s">
        <v>91</v>
      </c>
      <c r="B1" s="35"/>
      <c r="C1" s="35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75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76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77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78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79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80</v>
      </c>
      <c r="C9" s="11" t="s">
        <v>44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81</v>
      </c>
      <c r="C10" s="20" t="s">
        <v>45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83</v>
      </c>
      <c r="C11" s="17" t="s">
        <v>46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85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86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87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88</v>
      </c>
      <c r="C15" s="20">
        <v>221</v>
      </c>
      <c r="D15" s="13">
        <v>41250</v>
      </c>
      <c r="E15" s="12">
        <v>41247</v>
      </c>
    </row>
    <row r="16" spans="1:5" x14ac:dyDescent="0.25">
      <c r="A16" s="10" t="s">
        <v>15</v>
      </c>
      <c r="B16" s="20" t="s">
        <v>89</v>
      </c>
      <c r="C16" s="20" t="s">
        <v>47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54</v>
      </c>
      <c r="C17" s="20" t="s">
        <v>49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56</v>
      </c>
      <c r="C18" s="11">
        <v>227</v>
      </c>
      <c r="D18" s="13">
        <v>41250</v>
      </c>
      <c r="E18" s="12">
        <v>41247</v>
      </c>
    </row>
    <row r="19" spans="1:6" x14ac:dyDescent="0.25">
      <c r="A19" s="10" t="s">
        <v>8</v>
      </c>
      <c r="B19" s="11" t="s">
        <v>57</v>
      </c>
      <c r="C19" s="11">
        <v>11130</v>
      </c>
      <c r="D19" s="13">
        <v>41250</v>
      </c>
      <c r="E19" s="12">
        <v>41247</v>
      </c>
    </row>
    <row r="20" spans="1:6" x14ac:dyDescent="0.25">
      <c r="A20" s="10" t="s">
        <v>14</v>
      </c>
      <c r="B20" s="11" t="s">
        <v>58</v>
      </c>
      <c r="C20" s="11">
        <v>217</v>
      </c>
      <c r="D20" s="13">
        <v>41250</v>
      </c>
      <c r="E20" s="12">
        <v>41247</v>
      </c>
    </row>
    <row r="21" spans="1:6" x14ac:dyDescent="0.25">
      <c r="A21" s="10" t="s">
        <v>10</v>
      </c>
      <c r="B21" s="11" t="s">
        <v>59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60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61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62</v>
      </c>
      <c r="C24" s="11">
        <v>1009</v>
      </c>
      <c r="D24" s="13">
        <v>41250</v>
      </c>
      <c r="E24" s="12">
        <v>41247</v>
      </c>
    </row>
    <row r="25" spans="1:6" x14ac:dyDescent="0.25">
      <c r="A25" s="10" t="s">
        <v>27</v>
      </c>
      <c r="B25" s="11" t="s">
        <v>63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64</v>
      </c>
      <c r="C26" s="11">
        <v>10036</v>
      </c>
      <c r="D26" s="13">
        <v>41250</v>
      </c>
      <c r="E26" s="12">
        <v>41247</v>
      </c>
    </row>
    <row r="27" spans="1:6" x14ac:dyDescent="0.25">
      <c r="A27" s="10" t="s">
        <v>29</v>
      </c>
      <c r="B27" s="11" t="s">
        <v>65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94</v>
      </c>
      <c r="B28" s="11" t="s">
        <v>66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95</v>
      </c>
      <c r="B29" s="11" t="s">
        <v>66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67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68</v>
      </c>
      <c r="C31" s="11">
        <v>11113</v>
      </c>
      <c r="D31" s="13">
        <v>41250</v>
      </c>
      <c r="E31" s="12">
        <v>41247</v>
      </c>
    </row>
    <row r="32" spans="1:6" s="6" customFormat="1" x14ac:dyDescent="0.25">
      <c r="A32" s="8" t="s">
        <v>3</v>
      </c>
      <c r="B32" s="7" t="s">
        <v>69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70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71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93</v>
      </c>
      <c r="B35" s="11" t="s">
        <v>101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92</v>
      </c>
      <c r="B36" s="11" t="s">
        <v>90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72</v>
      </c>
      <c r="C37" s="11">
        <v>11011</v>
      </c>
      <c r="D37" s="25">
        <v>41253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35" t="s">
        <v>96</v>
      </c>
      <c r="B1" s="35"/>
      <c r="C1" s="35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41248</v>
      </c>
    </row>
    <row r="4" spans="1:5" x14ac:dyDescent="0.25">
      <c r="A4" s="21" t="s">
        <v>7</v>
      </c>
      <c r="B4" s="11" t="s">
        <v>75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76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41248</v>
      </c>
    </row>
    <row r="7" spans="1:5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41248</v>
      </c>
    </row>
    <row r="8" spans="1:5" x14ac:dyDescent="0.25">
      <c r="A8" s="21" t="s">
        <v>20</v>
      </c>
      <c r="B8" s="11" t="s">
        <v>79</v>
      </c>
      <c r="C8" s="11">
        <v>13056</v>
      </c>
      <c r="D8" s="13">
        <v>41251</v>
      </c>
      <c r="E8" s="12">
        <v>41248</v>
      </c>
    </row>
    <row r="9" spans="1:5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41248</v>
      </c>
    </row>
    <row r="11" spans="1:5" x14ac:dyDescent="0.25">
      <c r="A11" s="21" t="s">
        <v>115</v>
      </c>
      <c r="B11" s="11" t="s">
        <v>116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83</v>
      </c>
      <c r="C12" s="17" t="s">
        <v>46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85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86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24" t="s">
        <v>87</v>
      </c>
      <c r="C15" s="24">
        <v>12360</v>
      </c>
      <c r="D15" s="13">
        <v>41250</v>
      </c>
      <c r="E15" s="12">
        <v>41248</v>
      </c>
    </row>
    <row r="16" spans="1:5" x14ac:dyDescent="0.25">
      <c r="A16" s="21" t="s">
        <v>9</v>
      </c>
      <c r="B16" s="20" t="s">
        <v>88</v>
      </c>
      <c r="C16" s="20">
        <v>221</v>
      </c>
      <c r="D16" s="13">
        <v>41250</v>
      </c>
      <c r="E16" s="12">
        <v>41248</v>
      </c>
    </row>
    <row r="17" spans="1:6" x14ac:dyDescent="0.25">
      <c r="A17" s="21" t="s">
        <v>15</v>
      </c>
      <c r="B17" s="20" t="s">
        <v>89</v>
      </c>
      <c r="C17" s="20" t="s">
        <v>47</v>
      </c>
      <c r="D17" s="13">
        <v>41250</v>
      </c>
      <c r="E17" s="12">
        <v>41248</v>
      </c>
      <c r="F17" s="9"/>
    </row>
    <row r="18" spans="1:6" x14ac:dyDescent="0.25">
      <c r="A18" s="21" t="s">
        <v>30</v>
      </c>
      <c r="B18" s="20" t="s">
        <v>54</v>
      </c>
      <c r="C18" s="20" t="s">
        <v>49</v>
      </c>
      <c r="D18" s="13">
        <f>$D$10</f>
        <v>41249</v>
      </c>
      <c r="E18" s="12">
        <v>41248</v>
      </c>
    </row>
    <row r="19" spans="1:6" x14ac:dyDescent="0.25">
      <c r="A19" s="21" t="s">
        <v>14</v>
      </c>
      <c r="B19" s="11" t="s">
        <v>58</v>
      </c>
      <c r="C19" s="11">
        <v>217</v>
      </c>
      <c r="D19" s="13">
        <v>41250</v>
      </c>
      <c r="E19" s="12">
        <v>41248</v>
      </c>
    </row>
    <row r="20" spans="1:6" x14ac:dyDescent="0.25">
      <c r="A20" s="21" t="s">
        <v>10</v>
      </c>
      <c r="B20" s="11" t="s">
        <v>59</v>
      </c>
      <c r="C20" s="11">
        <v>11115</v>
      </c>
      <c r="D20" s="13">
        <v>41250</v>
      </c>
      <c r="E20" s="12">
        <v>41248</v>
      </c>
    </row>
    <row r="21" spans="1:6" x14ac:dyDescent="0.25">
      <c r="A21" s="21" t="s">
        <v>23</v>
      </c>
      <c r="B21" s="11" t="s">
        <v>61</v>
      </c>
      <c r="C21" s="11">
        <v>235</v>
      </c>
      <c r="D21" s="13">
        <v>41250</v>
      </c>
      <c r="E21" s="12">
        <v>41248</v>
      </c>
    </row>
    <row r="22" spans="1:6" x14ac:dyDescent="0.25">
      <c r="A22" s="21" t="s">
        <v>37</v>
      </c>
      <c r="B22" s="11" t="s">
        <v>62</v>
      </c>
      <c r="C22" s="11">
        <v>1009</v>
      </c>
      <c r="D22" s="13">
        <v>41250</v>
      </c>
      <c r="E22" s="12">
        <v>41248</v>
      </c>
    </row>
    <row r="23" spans="1:6" x14ac:dyDescent="0.25">
      <c r="A23" s="21" t="s">
        <v>28</v>
      </c>
      <c r="B23" s="11" t="s">
        <v>64</v>
      </c>
      <c r="C23" s="11">
        <v>10036</v>
      </c>
      <c r="D23" s="13">
        <v>41250</v>
      </c>
      <c r="E23" s="12">
        <v>41248</v>
      </c>
    </row>
    <row r="24" spans="1:6" x14ac:dyDescent="0.25">
      <c r="A24" s="21" t="s">
        <v>29</v>
      </c>
      <c r="B24" s="11" t="s">
        <v>65</v>
      </c>
      <c r="C24" s="11">
        <v>231</v>
      </c>
      <c r="D24" s="13">
        <v>41249</v>
      </c>
      <c r="E24" s="12">
        <v>41248</v>
      </c>
    </row>
    <row r="25" spans="1:6" x14ac:dyDescent="0.25">
      <c r="A25" s="21" t="s">
        <v>94</v>
      </c>
      <c r="B25" s="11" t="s">
        <v>66</v>
      </c>
      <c r="C25" s="11">
        <v>109</v>
      </c>
      <c r="D25" s="13">
        <v>41249</v>
      </c>
      <c r="E25" s="12">
        <v>41248</v>
      </c>
    </row>
    <row r="26" spans="1:6" x14ac:dyDescent="0.25">
      <c r="A26" s="21" t="s">
        <v>11</v>
      </c>
      <c r="B26" s="11" t="s">
        <v>67</v>
      </c>
      <c r="C26" s="11">
        <v>11116</v>
      </c>
      <c r="D26" s="13">
        <v>41250</v>
      </c>
      <c r="E26" s="12">
        <v>41248</v>
      </c>
    </row>
    <row r="27" spans="1:6" x14ac:dyDescent="0.25">
      <c r="A27" s="21" t="s">
        <v>25</v>
      </c>
      <c r="B27" s="11" t="s">
        <v>68</v>
      </c>
      <c r="C27" s="11">
        <v>11113</v>
      </c>
      <c r="D27" s="13">
        <v>41250</v>
      </c>
      <c r="E27" s="12">
        <v>41248</v>
      </c>
    </row>
    <row r="28" spans="1:6" x14ac:dyDescent="0.25">
      <c r="A28" s="22" t="s">
        <v>3</v>
      </c>
      <c r="B28" s="7" t="s">
        <v>69</v>
      </c>
      <c r="C28" s="7">
        <v>12998</v>
      </c>
      <c r="D28" s="13">
        <v>41249</v>
      </c>
      <c r="E28" s="12">
        <v>41248</v>
      </c>
    </row>
    <row r="29" spans="1:6" x14ac:dyDescent="0.25">
      <c r="A29" s="22" t="s">
        <v>4</v>
      </c>
      <c r="B29" s="7" t="s">
        <v>70</v>
      </c>
      <c r="C29" s="7">
        <v>12999</v>
      </c>
      <c r="D29" s="13">
        <v>41249</v>
      </c>
      <c r="E29" s="12">
        <v>41248</v>
      </c>
    </row>
    <row r="30" spans="1:6" x14ac:dyDescent="0.25">
      <c r="A30" s="22" t="s">
        <v>24</v>
      </c>
      <c r="B30" s="7" t="s">
        <v>71</v>
      </c>
      <c r="C30" s="7">
        <v>1040</v>
      </c>
      <c r="D30" s="13">
        <v>41249</v>
      </c>
      <c r="E30" s="12">
        <v>41248</v>
      </c>
    </row>
    <row r="31" spans="1:6" x14ac:dyDescent="0.25">
      <c r="A31" s="21" t="s">
        <v>93</v>
      </c>
      <c r="B31" s="11" t="s">
        <v>101</v>
      </c>
      <c r="C31" s="11">
        <v>1041</v>
      </c>
      <c r="D31" s="13">
        <v>41249</v>
      </c>
      <c r="E31" s="12">
        <v>41248</v>
      </c>
    </row>
    <row r="32" spans="1:6" x14ac:dyDescent="0.25">
      <c r="A32" s="21" t="s">
        <v>38</v>
      </c>
      <c r="B32" s="11" t="s">
        <v>72</v>
      </c>
      <c r="C32" s="11">
        <v>11011</v>
      </c>
      <c r="D32" s="25">
        <v>41253</v>
      </c>
      <c r="E32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activeCell="A39" sqref="A39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35" t="s">
        <v>117</v>
      </c>
      <c r="B1" s="35"/>
      <c r="C1" s="35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41249</v>
      </c>
    </row>
    <row r="4" spans="1:6" x14ac:dyDescent="0.25">
      <c r="A4" s="21" t="s">
        <v>7</v>
      </c>
      <c r="B4" s="11" t="s">
        <v>75</v>
      </c>
      <c r="C4" s="11">
        <v>13018</v>
      </c>
      <c r="D4" s="13">
        <v>41251</v>
      </c>
      <c r="E4" s="12">
        <v>41249</v>
      </c>
    </row>
    <row r="5" spans="1:6" x14ac:dyDescent="0.25">
      <c r="A5" s="21" t="s">
        <v>18</v>
      </c>
      <c r="B5" s="11" t="s">
        <v>76</v>
      </c>
      <c r="C5" s="11">
        <v>13029</v>
      </c>
      <c r="D5" s="13">
        <v>41251</v>
      </c>
      <c r="E5" s="12">
        <v>41249</v>
      </c>
    </row>
    <row r="6" spans="1:6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41249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41249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41249</v>
      </c>
    </row>
    <row r="9" spans="1:6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41249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41249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3">
        <v>41250</v>
      </c>
      <c r="E11" s="12">
        <v>41249</v>
      </c>
    </row>
    <row r="12" spans="1:6" x14ac:dyDescent="0.25">
      <c r="A12" s="21" t="s">
        <v>12</v>
      </c>
      <c r="B12" s="11" t="s">
        <v>85</v>
      </c>
      <c r="C12" s="11">
        <v>10039</v>
      </c>
      <c r="D12" s="13">
        <v>41249</v>
      </c>
      <c r="E12" s="12">
        <v>41249</v>
      </c>
    </row>
    <row r="13" spans="1:6" x14ac:dyDescent="0.25">
      <c r="A13" s="21" t="s">
        <v>13</v>
      </c>
      <c r="B13" s="11" t="s">
        <v>86</v>
      </c>
      <c r="C13" s="11">
        <v>10038</v>
      </c>
      <c r="D13" s="13">
        <v>41249</v>
      </c>
      <c r="E13" s="12">
        <v>41249</v>
      </c>
    </row>
    <row r="14" spans="1:6" x14ac:dyDescent="0.25">
      <c r="A14" s="21" t="s">
        <v>33</v>
      </c>
      <c r="B14" s="11" t="s">
        <v>87</v>
      </c>
      <c r="C14" s="11">
        <v>12360</v>
      </c>
      <c r="D14" s="13">
        <v>41250</v>
      </c>
      <c r="E14" s="12">
        <v>41249</v>
      </c>
    </row>
    <row r="15" spans="1:6" x14ac:dyDescent="0.25">
      <c r="A15" s="21" t="s">
        <v>9</v>
      </c>
      <c r="B15" s="20" t="s">
        <v>88</v>
      </c>
      <c r="C15" s="20">
        <v>221</v>
      </c>
      <c r="D15" s="13">
        <v>41250</v>
      </c>
      <c r="E15" s="12">
        <v>41249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3">
        <v>41250</v>
      </c>
      <c r="E16" s="12">
        <v>41249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3">
        <v>41250</v>
      </c>
      <c r="E17" s="12">
        <v>41249</v>
      </c>
    </row>
    <row r="18" spans="1:5" x14ac:dyDescent="0.25">
      <c r="A18" s="21" t="s">
        <v>26</v>
      </c>
      <c r="B18" s="11" t="s">
        <v>56</v>
      </c>
      <c r="C18" s="11">
        <v>227</v>
      </c>
      <c r="D18" s="13">
        <v>41250</v>
      </c>
      <c r="E18" s="12">
        <v>41249</v>
      </c>
    </row>
    <row r="19" spans="1:5" x14ac:dyDescent="0.25">
      <c r="A19" s="21" t="s">
        <v>8</v>
      </c>
      <c r="B19" s="11" t="s">
        <v>57</v>
      </c>
      <c r="C19" s="11">
        <v>11130</v>
      </c>
      <c r="D19" s="13">
        <v>41250</v>
      </c>
      <c r="E19" s="12">
        <v>41249</v>
      </c>
    </row>
    <row r="20" spans="1:5" x14ac:dyDescent="0.25">
      <c r="A20" s="21" t="s">
        <v>14</v>
      </c>
      <c r="B20" s="11" t="s">
        <v>58</v>
      </c>
      <c r="C20" s="11">
        <v>217</v>
      </c>
      <c r="D20" s="13">
        <v>41250</v>
      </c>
      <c r="E20" s="12">
        <v>41249</v>
      </c>
    </row>
    <row r="21" spans="1:5" x14ac:dyDescent="0.25">
      <c r="A21" s="21" t="s">
        <v>10</v>
      </c>
      <c r="B21" s="11" t="s">
        <v>59</v>
      </c>
      <c r="C21" s="11">
        <v>11115</v>
      </c>
      <c r="D21" s="13">
        <v>41250</v>
      </c>
      <c r="E21" s="12">
        <v>41249</v>
      </c>
    </row>
    <row r="22" spans="1:5" x14ac:dyDescent="0.25">
      <c r="A22" s="21" t="s">
        <v>23</v>
      </c>
      <c r="B22" s="11" t="s">
        <v>61</v>
      </c>
      <c r="C22" s="11">
        <v>235</v>
      </c>
      <c r="D22" s="13">
        <v>41250</v>
      </c>
      <c r="E22" s="12">
        <v>41249</v>
      </c>
    </row>
    <row r="23" spans="1:5" x14ac:dyDescent="0.25">
      <c r="A23" s="21" t="s">
        <v>37</v>
      </c>
      <c r="B23" s="11" t="s">
        <v>62</v>
      </c>
      <c r="C23" s="11">
        <v>1009</v>
      </c>
      <c r="D23" s="13">
        <v>41250</v>
      </c>
      <c r="E23" s="12">
        <v>41249</v>
      </c>
    </row>
    <row r="24" spans="1:5" x14ac:dyDescent="0.25">
      <c r="A24" s="21" t="s">
        <v>27</v>
      </c>
      <c r="B24" s="11" t="s">
        <v>63</v>
      </c>
      <c r="C24" s="11">
        <v>232</v>
      </c>
      <c r="D24" s="13">
        <v>41250</v>
      </c>
      <c r="E24" s="12">
        <v>41249</v>
      </c>
    </row>
    <row r="25" spans="1:5" x14ac:dyDescent="0.25">
      <c r="A25" s="21" t="s">
        <v>28</v>
      </c>
      <c r="B25" s="11" t="s">
        <v>64</v>
      </c>
      <c r="C25" s="11">
        <v>10036</v>
      </c>
      <c r="D25" s="13">
        <v>41250</v>
      </c>
      <c r="E25" s="12">
        <v>41249</v>
      </c>
    </row>
    <row r="26" spans="1:5" x14ac:dyDescent="0.25">
      <c r="A26" s="21" t="s">
        <v>29</v>
      </c>
      <c r="B26" s="11" t="s">
        <v>65</v>
      </c>
      <c r="C26" s="11">
        <v>231</v>
      </c>
      <c r="D26" s="13">
        <v>41250</v>
      </c>
      <c r="E26" s="12">
        <v>41249</v>
      </c>
    </row>
    <row r="27" spans="1:5" x14ac:dyDescent="0.25">
      <c r="A27" s="21" t="s">
        <v>94</v>
      </c>
      <c r="B27" s="11" t="s">
        <v>66</v>
      </c>
      <c r="C27" s="11">
        <v>109</v>
      </c>
      <c r="D27" s="13">
        <v>41249</v>
      </c>
      <c r="E27" s="12">
        <v>41249</v>
      </c>
    </row>
    <row r="28" spans="1:5" x14ac:dyDescent="0.25">
      <c r="A28" s="21" t="s">
        <v>11</v>
      </c>
      <c r="B28" s="11" t="s">
        <v>67</v>
      </c>
      <c r="C28" s="11">
        <v>11116</v>
      </c>
      <c r="D28" s="13">
        <v>41250</v>
      </c>
      <c r="E28" s="12">
        <v>41249</v>
      </c>
    </row>
    <row r="29" spans="1:5" x14ac:dyDescent="0.25">
      <c r="A29" s="21" t="s">
        <v>25</v>
      </c>
      <c r="B29" s="11" t="s">
        <v>68</v>
      </c>
      <c r="C29" s="11">
        <v>11113</v>
      </c>
      <c r="D29" s="13">
        <v>41250</v>
      </c>
      <c r="E29" s="12">
        <v>41249</v>
      </c>
    </row>
    <row r="30" spans="1:5" x14ac:dyDescent="0.25">
      <c r="A30" s="22" t="s">
        <v>3</v>
      </c>
      <c r="B30" s="7" t="s">
        <v>69</v>
      </c>
      <c r="C30" s="7">
        <v>12998</v>
      </c>
      <c r="D30" s="13">
        <v>41249</v>
      </c>
      <c r="E30" s="12">
        <v>41249</v>
      </c>
    </row>
    <row r="31" spans="1:5" x14ac:dyDescent="0.25">
      <c r="A31" s="22" t="s">
        <v>4</v>
      </c>
      <c r="B31" s="7" t="s">
        <v>70</v>
      </c>
      <c r="C31" s="7">
        <v>12999</v>
      </c>
      <c r="D31" s="13">
        <v>41249</v>
      </c>
      <c r="E31" s="12">
        <v>41249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41249</v>
      </c>
    </row>
    <row r="33" spans="1:5" x14ac:dyDescent="0.25">
      <c r="A33" s="21" t="s">
        <v>93</v>
      </c>
      <c r="B33" s="11" t="s">
        <v>101</v>
      </c>
      <c r="C33" s="11">
        <v>1041</v>
      </c>
      <c r="D33" s="13">
        <v>41250</v>
      </c>
      <c r="E33" s="12">
        <v>41249</v>
      </c>
    </row>
    <row r="34" spans="1:5" x14ac:dyDescent="0.25">
      <c r="A34" s="21" t="s">
        <v>38</v>
      </c>
      <c r="B34" s="11" t="s">
        <v>72</v>
      </c>
      <c r="C34" s="11">
        <v>11011</v>
      </c>
      <c r="D34" s="25">
        <v>41253</v>
      </c>
      <c r="E34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35" t="s">
        <v>118</v>
      </c>
      <c r="B1" s="35"/>
      <c r="C1" s="35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25">
        <v>41251</v>
      </c>
      <c r="E3" s="12">
        <v>41250</v>
      </c>
    </row>
    <row r="4" spans="1:6" x14ac:dyDescent="0.25">
      <c r="A4" s="21" t="s">
        <v>7</v>
      </c>
      <c r="B4" s="11" t="s">
        <v>75</v>
      </c>
      <c r="C4" s="11">
        <v>13018</v>
      </c>
      <c r="D4" s="25">
        <v>41251</v>
      </c>
      <c r="E4" s="12">
        <v>41250</v>
      </c>
    </row>
    <row r="5" spans="1:6" x14ac:dyDescent="0.25">
      <c r="A5" s="21" t="s">
        <v>18</v>
      </c>
      <c r="B5" s="11" t="s">
        <v>76</v>
      </c>
      <c r="C5" s="11">
        <v>13029</v>
      </c>
      <c r="D5" s="25">
        <v>41251</v>
      </c>
      <c r="E5" s="12">
        <v>41250</v>
      </c>
    </row>
    <row r="6" spans="1:6" x14ac:dyDescent="0.25">
      <c r="A6" s="21" t="s">
        <v>19</v>
      </c>
      <c r="B6" s="11" t="s">
        <v>77</v>
      </c>
      <c r="C6" s="11">
        <v>13054</v>
      </c>
      <c r="D6" s="25">
        <v>41251</v>
      </c>
      <c r="E6" s="12">
        <v>41250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41250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41250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41250</v>
      </c>
      <c r="E9" s="12">
        <v>41250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41250</v>
      </c>
      <c r="E10" s="12">
        <v>41250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41250</v>
      </c>
      <c r="E11" s="12">
        <v>41250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41250</v>
      </c>
      <c r="E12" s="12">
        <v>41250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41250</v>
      </c>
      <c r="E13" s="12">
        <v>41250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41250</v>
      </c>
      <c r="E14" s="12">
        <v>41250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41250</v>
      </c>
      <c r="E15" s="12">
        <v>41250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41250</v>
      </c>
      <c r="E16" s="12">
        <v>41250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2">
        <v>41250</v>
      </c>
      <c r="E17" s="12">
        <v>41250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41250</v>
      </c>
      <c r="E18" s="12">
        <v>41250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41250</v>
      </c>
      <c r="E19" s="12">
        <v>41250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41250</v>
      </c>
      <c r="E20" s="12">
        <v>41250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41250</v>
      </c>
      <c r="E21" s="12">
        <v>41250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41250</v>
      </c>
      <c r="E22" s="12">
        <v>41250</v>
      </c>
    </row>
    <row r="23" spans="1:5" x14ac:dyDescent="0.25">
      <c r="A23" s="21" t="s">
        <v>37</v>
      </c>
      <c r="B23" s="11" t="s">
        <v>62</v>
      </c>
      <c r="C23" s="11">
        <v>1009</v>
      </c>
      <c r="D23" s="13" t="s">
        <v>121</v>
      </c>
      <c r="E23" s="12">
        <v>41250</v>
      </c>
    </row>
    <row r="24" spans="1:5" x14ac:dyDescent="0.25">
      <c r="A24" s="21" t="s">
        <v>27</v>
      </c>
      <c r="B24" s="11" t="s">
        <v>63</v>
      </c>
      <c r="C24" s="11">
        <v>232</v>
      </c>
      <c r="D24" s="12">
        <v>41250</v>
      </c>
      <c r="E24" s="12">
        <v>41250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41250</v>
      </c>
      <c r="E25" s="12">
        <v>41250</v>
      </c>
    </row>
    <row r="26" spans="1:5" x14ac:dyDescent="0.25">
      <c r="A26" s="21" t="s">
        <v>29</v>
      </c>
      <c r="B26" s="11" t="s">
        <v>65</v>
      </c>
      <c r="C26" s="11">
        <v>231</v>
      </c>
      <c r="D26" s="12">
        <v>41250</v>
      </c>
      <c r="E26" s="12">
        <v>41250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41250</v>
      </c>
      <c r="E27" s="12">
        <v>41250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41250</v>
      </c>
      <c r="E28" s="12">
        <v>41250</v>
      </c>
    </row>
    <row r="29" spans="1:5" x14ac:dyDescent="0.25">
      <c r="A29" s="21" t="s">
        <v>25</v>
      </c>
      <c r="B29" s="11" t="s">
        <v>68</v>
      </c>
      <c r="C29" s="11">
        <v>11113</v>
      </c>
      <c r="D29" s="13" t="s">
        <v>121</v>
      </c>
      <c r="E29" s="12">
        <v>41250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41250</v>
      </c>
      <c r="E30" s="12">
        <v>41250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41250</v>
      </c>
      <c r="E31" s="12">
        <v>41250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41250</v>
      </c>
    </row>
    <row r="33" spans="1:5" x14ac:dyDescent="0.25">
      <c r="A33" s="21" t="s">
        <v>93</v>
      </c>
      <c r="B33" s="11" t="s">
        <v>101</v>
      </c>
      <c r="C33" s="11">
        <v>1041</v>
      </c>
      <c r="D33" s="12">
        <v>41250</v>
      </c>
      <c r="E33" s="12">
        <v>41250</v>
      </c>
    </row>
    <row r="34" spans="1:5" x14ac:dyDescent="0.25">
      <c r="A34" s="21" t="s">
        <v>38</v>
      </c>
      <c r="B34" s="11" t="s">
        <v>72</v>
      </c>
      <c r="C34" s="11">
        <v>11011</v>
      </c>
      <c r="D34" s="33" t="s">
        <v>129</v>
      </c>
      <c r="E34" s="12">
        <v>41250</v>
      </c>
    </row>
    <row r="36" spans="1:5" x14ac:dyDescent="0.25">
      <c r="A36" s="26" t="s">
        <v>120</v>
      </c>
      <c r="B36" s="34"/>
    </row>
    <row r="37" spans="1:5" x14ac:dyDescent="0.25">
      <c r="A37" s="34" t="s">
        <v>128</v>
      </c>
      <c r="B37" s="34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G22" sqref="G22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35" t="s">
        <v>123</v>
      </c>
      <c r="B1" s="35"/>
      <c r="C1" s="35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2">
        <v>41251</v>
      </c>
      <c r="E3" s="12">
        <v>41251</v>
      </c>
    </row>
    <row r="4" spans="1:6" x14ac:dyDescent="0.25">
      <c r="A4" s="21" t="s">
        <v>7</v>
      </c>
      <c r="B4" s="11" t="s">
        <v>75</v>
      </c>
      <c r="C4" s="11">
        <v>13018</v>
      </c>
      <c r="D4" s="12">
        <v>41251</v>
      </c>
      <c r="E4" s="12">
        <v>41251</v>
      </c>
    </row>
    <row r="5" spans="1:6" x14ac:dyDescent="0.25">
      <c r="A5" s="21" t="s">
        <v>18</v>
      </c>
      <c r="B5" s="11" t="s">
        <v>76</v>
      </c>
      <c r="C5" s="11">
        <v>13029</v>
      </c>
      <c r="D5" s="12">
        <v>41251</v>
      </c>
      <c r="E5" s="12">
        <v>41251</v>
      </c>
    </row>
    <row r="6" spans="1:6" x14ac:dyDescent="0.25">
      <c r="A6" s="21" t="s">
        <v>19</v>
      </c>
      <c r="B6" s="11" t="s">
        <v>77</v>
      </c>
      <c r="C6" s="11">
        <v>13054</v>
      </c>
      <c r="D6" s="12">
        <v>41251</v>
      </c>
      <c r="E6" s="12">
        <v>41251</v>
      </c>
    </row>
    <row r="7" spans="1:6" x14ac:dyDescent="0.25">
      <c r="A7" s="21" t="s">
        <v>22</v>
      </c>
      <c r="B7" s="11" t="s">
        <v>78</v>
      </c>
      <c r="C7" s="11">
        <v>13055</v>
      </c>
      <c r="D7" s="12">
        <v>41251</v>
      </c>
      <c r="E7" s="12">
        <v>41251</v>
      </c>
    </row>
    <row r="8" spans="1:6" x14ac:dyDescent="0.25">
      <c r="A8" s="21" t="s">
        <v>20</v>
      </c>
      <c r="B8" s="11" t="s">
        <v>79</v>
      </c>
      <c r="C8" s="11">
        <v>13056</v>
      </c>
      <c r="D8" s="12">
        <v>41251</v>
      </c>
      <c r="E8" s="12">
        <v>41251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41251</v>
      </c>
      <c r="E9" s="12">
        <v>41251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41251</v>
      </c>
      <c r="E10" s="12">
        <v>41251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41251</v>
      </c>
      <c r="E11" s="12">
        <v>41251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41251</v>
      </c>
      <c r="E12" s="12">
        <v>41251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41251</v>
      </c>
      <c r="E13" s="12">
        <v>41251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41251</v>
      </c>
      <c r="E14" s="12">
        <v>41251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41251</v>
      </c>
      <c r="E15" s="12">
        <v>41251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41251</v>
      </c>
      <c r="E16" s="12">
        <v>41251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33" t="s">
        <v>125</v>
      </c>
      <c r="E17" s="12">
        <v>41251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41251</v>
      </c>
      <c r="E18" s="12">
        <v>41251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41251</v>
      </c>
      <c r="E19" s="12">
        <v>41251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41251</v>
      </c>
      <c r="E20" s="12">
        <v>41251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41251</v>
      </c>
      <c r="E21" s="12">
        <v>41251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41251</v>
      </c>
      <c r="E22" s="12">
        <v>41251</v>
      </c>
    </row>
    <row r="23" spans="1:5" x14ac:dyDescent="0.25">
      <c r="A23" s="21" t="s">
        <v>37</v>
      </c>
      <c r="B23" s="11" t="s">
        <v>62</v>
      </c>
      <c r="C23" s="11">
        <v>1009</v>
      </c>
      <c r="D23" s="12">
        <v>41251</v>
      </c>
      <c r="E23" s="12">
        <v>41251</v>
      </c>
    </row>
    <row r="24" spans="1:5" x14ac:dyDescent="0.25">
      <c r="A24" s="21" t="s">
        <v>27</v>
      </c>
      <c r="B24" s="11" t="s">
        <v>63</v>
      </c>
      <c r="C24" s="11">
        <v>232</v>
      </c>
      <c r="D24" s="25" t="s">
        <v>125</v>
      </c>
      <c r="E24" s="12">
        <v>41251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41251</v>
      </c>
      <c r="E25" s="12">
        <v>41251</v>
      </c>
    </row>
    <row r="26" spans="1:5" x14ac:dyDescent="0.25">
      <c r="A26" s="21" t="s">
        <v>29</v>
      </c>
      <c r="B26" s="11" t="s">
        <v>65</v>
      </c>
      <c r="C26" s="11">
        <v>231</v>
      </c>
      <c r="D26" s="25" t="s">
        <v>125</v>
      </c>
      <c r="E26" s="12">
        <v>41251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41251</v>
      </c>
      <c r="E27" s="12">
        <v>41251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41251</v>
      </c>
      <c r="E28" s="12">
        <v>41251</v>
      </c>
    </row>
    <row r="29" spans="1:5" x14ac:dyDescent="0.25">
      <c r="A29" s="21" t="s">
        <v>25</v>
      </c>
      <c r="B29" s="11" t="s">
        <v>68</v>
      </c>
      <c r="C29" s="11">
        <v>11113</v>
      </c>
      <c r="D29" s="12">
        <v>41251</v>
      </c>
      <c r="E29" s="12">
        <v>41251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41251</v>
      </c>
      <c r="E30" s="12">
        <v>41251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41251</v>
      </c>
      <c r="E31" s="12">
        <v>41251</v>
      </c>
    </row>
    <row r="32" spans="1:5" x14ac:dyDescent="0.25">
      <c r="A32" s="22" t="s">
        <v>24</v>
      </c>
      <c r="B32" s="7" t="s">
        <v>71</v>
      </c>
      <c r="C32" s="7">
        <v>1040</v>
      </c>
      <c r="D32" s="25" t="s">
        <v>107</v>
      </c>
      <c r="E32" s="12">
        <v>41251</v>
      </c>
    </row>
    <row r="33" spans="1:5" x14ac:dyDescent="0.25">
      <c r="A33" s="21" t="s">
        <v>93</v>
      </c>
      <c r="B33" s="11" t="s">
        <v>101</v>
      </c>
      <c r="C33" s="11">
        <v>1041</v>
      </c>
      <c r="D33" s="25" t="s">
        <v>125</v>
      </c>
      <c r="E33" s="12">
        <v>41251</v>
      </c>
    </row>
    <row r="34" spans="1:5" x14ac:dyDescent="0.25">
      <c r="A34" s="21" t="s">
        <v>38</v>
      </c>
      <c r="B34" s="11" t="s">
        <v>72</v>
      </c>
      <c r="C34" s="11">
        <v>11011</v>
      </c>
      <c r="D34" s="33" t="s">
        <v>125</v>
      </c>
      <c r="E34" s="12">
        <v>41251</v>
      </c>
    </row>
    <row r="36" spans="1:5" x14ac:dyDescent="0.25">
      <c r="A36" s="26" t="s">
        <v>126</v>
      </c>
      <c r="B36" s="34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A10" sqref="A10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35" t="s">
        <v>123</v>
      </c>
      <c r="B1" s="35"/>
      <c r="C1" s="35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s="28" customFormat="1" x14ac:dyDescent="0.25">
      <c r="A3" s="21" t="s">
        <v>30</v>
      </c>
      <c r="B3" s="27" t="s">
        <v>54</v>
      </c>
      <c r="C3" s="27" t="s">
        <v>49</v>
      </c>
      <c r="D3" s="33" t="s">
        <v>125</v>
      </c>
      <c r="E3" s="25">
        <v>41252</v>
      </c>
    </row>
    <row r="4" spans="1:5" s="28" customFormat="1" x14ac:dyDescent="0.25">
      <c r="A4" s="21" t="s">
        <v>27</v>
      </c>
      <c r="B4" s="24" t="s">
        <v>63</v>
      </c>
      <c r="C4" s="24">
        <v>232</v>
      </c>
      <c r="D4" s="25" t="s">
        <v>125</v>
      </c>
      <c r="E4" s="25">
        <v>41252</v>
      </c>
    </row>
    <row r="5" spans="1:5" s="28" customFormat="1" x14ac:dyDescent="0.25">
      <c r="A5" s="21" t="s">
        <v>29</v>
      </c>
      <c r="B5" s="24" t="s">
        <v>65</v>
      </c>
      <c r="C5" s="24">
        <v>231</v>
      </c>
      <c r="D5" s="25" t="s">
        <v>125</v>
      </c>
      <c r="E5" s="25">
        <v>41252</v>
      </c>
    </row>
    <row r="6" spans="1:5" s="28" customFormat="1" x14ac:dyDescent="0.25">
      <c r="A6" s="22" t="s">
        <v>24</v>
      </c>
      <c r="B6" s="29" t="s">
        <v>71</v>
      </c>
      <c r="C6" s="29">
        <v>1040</v>
      </c>
      <c r="D6" s="33" t="s">
        <v>107</v>
      </c>
      <c r="E6" s="25">
        <v>41252</v>
      </c>
    </row>
    <row r="7" spans="1:5" s="28" customFormat="1" x14ac:dyDescent="0.25">
      <c r="A7" s="21" t="s">
        <v>93</v>
      </c>
      <c r="B7" s="24" t="s">
        <v>101</v>
      </c>
      <c r="C7" s="24">
        <v>1041</v>
      </c>
      <c r="D7" s="25" t="s">
        <v>125</v>
      </c>
      <c r="E7" s="25">
        <v>41252</v>
      </c>
    </row>
    <row r="8" spans="1:5" s="28" customFormat="1" x14ac:dyDescent="0.25">
      <c r="A8" s="30"/>
      <c r="B8" s="31"/>
      <c r="C8" s="31"/>
      <c r="D8" s="32"/>
      <c r="E8" s="32"/>
    </row>
    <row r="9" spans="1:5" x14ac:dyDescent="0.25">
      <c r="A9" s="26" t="s">
        <v>127</v>
      </c>
      <c r="B9" s="34"/>
    </row>
    <row r="10" spans="1:5" x14ac:dyDescent="0.25">
      <c r="A10" s="26" t="s">
        <v>124</v>
      </c>
      <c r="B10" s="26"/>
      <c r="C10" s="26"/>
      <c r="D10" s="26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15" sqref="C15"/>
    </sheetView>
  </sheetViews>
  <sheetFormatPr defaultRowHeight="15" x14ac:dyDescent="0.25"/>
  <cols>
    <col min="1" max="1" width="42.140625" bestFit="1" customWidth="1"/>
    <col min="2" max="2" width="10.140625" bestFit="1" customWidth="1"/>
    <col min="3" max="3" width="9.42578125" bestFit="1" customWidth="1"/>
    <col min="4" max="4" width="19" bestFit="1" customWidth="1"/>
    <col min="5" max="5" width="21.85546875" bestFit="1" customWidth="1"/>
  </cols>
  <sheetData>
    <row r="1" spans="1:5" s="6" customFormat="1" x14ac:dyDescent="0.25">
      <c r="A1" s="35" t="s">
        <v>123</v>
      </c>
      <c r="B1" s="35"/>
      <c r="C1" s="35"/>
      <c r="D1" s="18"/>
      <c r="E1" s="19"/>
    </row>
    <row r="2" spans="1:5" s="6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s="28" customFormat="1" x14ac:dyDescent="0.25">
      <c r="A3" s="22" t="s">
        <v>24</v>
      </c>
      <c r="B3" s="29" t="s">
        <v>71</v>
      </c>
      <c r="C3" s="29">
        <v>1040</v>
      </c>
      <c r="D3" s="33" t="s">
        <v>107</v>
      </c>
      <c r="E3" s="33">
        <v>41253</v>
      </c>
    </row>
    <row r="5" spans="1:5" x14ac:dyDescent="0.25">
      <c r="A5" s="34" t="s">
        <v>124</v>
      </c>
      <c r="B5" s="34"/>
      <c r="C5" s="34"/>
      <c r="D5" s="34"/>
      <c r="E5" s="34"/>
    </row>
  </sheetData>
  <mergeCells count="1">
    <mergeCell ref="A1:C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sqref="A1:C1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35" t="s">
        <v>114</v>
      </c>
      <c r="B1" s="35"/>
      <c r="C1" s="35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106</v>
      </c>
      <c r="E2" s="14" t="s">
        <v>6</v>
      </c>
      <c r="F2" s="4" t="s">
        <v>5</v>
      </c>
    </row>
    <row r="3" spans="1:6" x14ac:dyDescent="0.25">
      <c r="A3" s="10" t="s">
        <v>100</v>
      </c>
      <c r="B3" s="11" t="s">
        <v>103</v>
      </c>
      <c r="C3" s="11">
        <v>11112</v>
      </c>
      <c r="D3" s="23">
        <v>41242</v>
      </c>
      <c r="E3" s="13">
        <v>41250</v>
      </c>
      <c r="F3" s="12" t="s">
        <v>108</v>
      </c>
    </row>
    <row r="4" spans="1:6" x14ac:dyDescent="0.25">
      <c r="A4" s="10" t="s">
        <v>99</v>
      </c>
      <c r="B4" s="11" t="s">
        <v>102</v>
      </c>
      <c r="C4" s="11">
        <v>11111</v>
      </c>
      <c r="D4" s="23">
        <v>41242</v>
      </c>
      <c r="E4" s="13">
        <v>41250</v>
      </c>
      <c r="F4" s="12" t="s">
        <v>108</v>
      </c>
    </row>
    <row r="5" spans="1:6" x14ac:dyDescent="0.25">
      <c r="A5" s="10" t="s">
        <v>100</v>
      </c>
      <c r="B5" s="11" t="s">
        <v>103</v>
      </c>
      <c r="C5" s="11">
        <v>11112</v>
      </c>
      <c r="D5" s="23">
        <v>41243</v>
      </c>
      <c r="E5" s="13">
        <v>41250</v>
      </c>
      <c r="F5" s="12" t="s">
        <v>110</v>
      </c>
    </row>
    <row r="6" spans="1:6" x14ac:dyDescent="0.25">
      <c r="A6" s="10" t="s">
        <v>99</v>
      </c>
      <c r="B6" s="11" t="s">
        <v>102</v>
      </c>
      <c r="C6" s="11">
        <v>11111</v>
      </c>
      <c r="D6" s="23">
        <v>41243</v>
      </c>
      <c r="E6" s="13">
        <v>41250</v>
      </c>
      <c r="F6" s="12" t="s">
        <v>110</v>
      </c>
    </row>
    <row r="7" spans="1:6" x14ac:dyDescent="0.25">
      <c r="A7" s="10" t="s">
        <v>100</v>
      </c>
      <c r="B7" s="11" t="s">
        <v>103</v>
      </c>
      <c r="C7" s="11">
        <v>11112</v>
      </c>
      <c r="D7" s="23">
        <v>41244</v>
      </c>
      <c r="E7" s="13">
        <v>41250</v>
      </c>
      <c r="F7" s="12" t="s">
        <v>110</v>
      </c>
    </row>
    <row r="8" spans="1:6" x14ac:dyDescent="0.25">
      <c r="A8" s="10" t="s">
        <v>99</v>
      </c>
      <c r="B8" s="11" t="s">
        <v>102</v>
      </c>
      <c r="C8" s="11">
        <v>11111</v>
      </c>
      <c r="D8" s="23">
        <v>41244</v>
      </c>
      <c r="E8" s="13">
        <v>41250</v>
      </c>
      <c r="F8" s="12" t="s">
        <v>110</v>
      </c>
    </row>
    <row r="9" spans="1:6" x14ac:dyDescent="0.25">
      <c r="A9" s="10" t="s">
        <v>100</v>
      </c>
      <c r="B9" s="11" t="s">
        <v>103</v>
      </c>
      <c r="C9" s="11">
        <v>11112</v>
      </c>
      <c r="D9" s="23">
        <v>41245</v>
      </c>
      <c r="E9" s="13">
        <v>41250</v>
      </c>
      <c r="F9" s="12" t="s">
        <v>110</v>
      </c>
    </row>
    <row r="10" spans="1:6" x14ac:dyDescent="0.25">
      <c r="A10" s="10" t="s">
        <v>99</v>
      </c>
      <c r="B10" s="11" t="s">
        <v>102</v>
      </c>
      <c r="C10" s="11">
        <v>11111</v>
      </c>
      <c r="D10" s="23">
        <v>41245</v>
      </c>
      <c r="E10" s="13">
        <v>41250</v>
      </c>
      <c r="F10" s="12" t="s">
        <v>110</v>
      </c>
    </row>
    <row r="11" spans="1:6" s="6" customFormat="1" x14ac:dyDescent="0.25">
      <c r="A11" s="10" t="s">
        <v>100</v>
      </c>
      <c r="B11" s="11" t="s">
        <v>103</v>
      </c>
      <c r="C11" s="11">
        <v>11112</v>
      </c>
      <c r="D11" s="23">
        <v>41246</v>
      </c>
      <c r="E11" s="13">
        <v>41250</v>
      </c>
      <c r="F11" s="12" t="s">
        <v>112</v>
      </c>
    </row>
    <row r="12" spans="1:6" s="6" customFormat="1" x14ac:dyDescent="0.25">
      <c r="A12" s="10" t="s">
        <v>99</v>
      </c>
      <c r="B12" s="11" t="s">
        <v>102</v>
      </c>
      <c r="C12" s="11">
        <v>11111</v>
      </c>
      <c r="D12" s="23">
        <v>41246</v>
      </c>
      <c r="E12" s="13">
        <v>41250</v>
      </c>
      <c r="F12" s="12" t="s">
        <v>112</v>
      </c>
    </row>
    <row r="13" spans="1:6" x14ac:dyDescent="0.25">
      <c r="A13" s="10" t="s">
        <v>100</v>
      </c>
      <c r="B13" s="11" t="s">
        <v>103</v>
      </c>
      <c r="C13" s="11">
        <v>11112</v>
      </c>
      <c r="D13" s="23">
        <v>41247</v>
      </c>
      <c r="E13" s="13">
        <v>41250</v>
      </c>
      <c r="F13" s="12" t="s">
        <v>113</v>
      </c>
    </row>
    <row r="14" spans="1:6" x14ac:dyDescent="0.25">
      <c r="A14" s="10" t="s">
        <v>99</v>
      </c>
      <c r="B14" s="11" t="s">
        <v>102</v>
      </c>
      <c r="C14" s="11">
        <v>11111</v>
      </c>
      <c r="D14" s="23">
        <v>41247</v>
      </c>
      <c r="E14" s="13">
        <v>41250</v>
      </c>
      <c r="F14" s="12" t="s">
        <v>113</v>
      </c>
    </row>
    <row r="15" spans="1:6" x14ac:dyDescent="0.25">
      <c r="A15" s="10"/>
      <c r="B15" s="11"/>
      <c r="C15" s="11"/>
      <c r="D15" s="23"/>
      <c r="E15" s="13"/>
      <c r="F15" s="12"/>
    </row>
    <row r="16" spans="1:6" x14ac:dyDescent="0.25">
      <c r="A16" s="10"/>
      <c r="B16" s="11"/>
      <c r="C16" s="11"/>
      <c r="D16" s="23"/>
      <c r="E16" s="13"/>
      <c r="F16" s="12"/>
    </row>
    <row r="17" spans="1:6" x14ac:dyDescent="0.25">
      <c r="A17" s="10" t="s">
        <v>98</v>
      </c>
      <c r="B17" s="11" t="s">
        <v>105</v>
      </c>
      <c r="C17" s="11">
        <v>11113</v>
      </c>
      <c r="D17" s="23">
        <v>41235</v>
      </c>
      <c r="E17" s="13">
        <v>41250</v>
      </c>
      <c r="F17" s="12" t="s">
        <v>109</v>
      </c>
    </row>
    <row r="18" spans="1:6" x14ac:dyDescent="0.25">
      <c r="A18" s="10" t="s">
        <v>97</v>
      </c>
      <c r="B18" s="11" t="s">
        <v>104</v>
      </c>
      <c r="C18" s="11">
        <v>11114</v>
      </c>
      <c r="D18" s="23">
        <v>41235</v>
      </c>
      <c r="E18" s="13">
        <v>41250</v>
      </c>
      <c r="F18" s="12" t="s">
        <v>109</v>
      </c>
    </row>
    <row r="19" spans="1:6" x14ac:dyDescent="0.25">
      <c r="A19" s="10" t="s">
        <v>98</v>
      </c>
      <c r="B19" s="11" t="s">
        <v>105</v>
      </c>
      <c r="C19" s="11">
        <v>11113</v>
      </c>
      <c r="D19" s="23">
        <v>41236</v>
      </c>
      <c r="E19" s="13">
        <v>41250</v>
      </c>
      <c r="F19" s="12" t="s">
        <v>109</v>
      </c>
    </row>
    <row r="20" spans="1:6" x14ac:dyDescent="0.25">
      <c r="A20" s="10" t="s">
        <v>97</v>
      </c>
      <c r="B20" s="11" t="s">
        <v>104</v>
      </c>
      <c r="C20" s="11">
        <v>11114</v>
      </c>
      <c r="D20" s="23">
        <v>41236</v>
      </c>
      <c r="E20" s="13">
        <v>41250</v>
      </c>
      <c r="F20" s="12" t="s">
        <v>109</v>
      </c>
    </row>
    <row r="21" spans="1:6" x14ac:dyDescent="0.25">
      <c r="A21" s="10" t="s">
        <v>98</v>
      </c>
      <c r="B21" s="11" t="s">
        <v>105</v>
      </c>
      <c r="C21" s="11">
        <v>11113</v>
      </c>
      <c r="D21" s="23">
        <v>41237</v>
      </c>
      <c r="E21" s="13">
        <v>41250</v>
      </c>
      <c r="F21" s="12" t="s">
        <v>109</v>
      </c>
    </row>
    <row r="22" spans="1:6" x14ac:dyDescent="0.25">
      <c r="A22" s="10" t="s">
        <v>97</v>
      </c>
      <c r="B22" s="11" t="s">
        <v>104</v>
      </c>
      <c r="C22" s="11">
        <v>11114</v>
      </c>
      <c r="D22" s="23">
        <v>41237</v>
      </c>
      <c r="E22" s="13">
        <v>41250</v>
      </c>
      <c r="F22" s="12" t="s">
        <v>109</v>
      </c>
    </row>
    <row r="23" spans="1:6" x14ac:dyDescent="0.25">
      <c r="A23" s="10" t="s">
        <v>98</v>
      </c>
      <c r="B23" s="11" t="s">
        <v>105</v>
      </c>
      <c r="C23" s="11">
        <v>11113</v>
      </c>
      <c r="D23" s="23">
        <v>41185</v>
      </c>
      <c r="E23" s="13">
        <v>41250</v>
      </c>
      <c r="F23" s="12" t="s">
        <v>109</v>
      </c>
    </row>
    <row r="24" spans="1:6" x14ac:dyDescent="0.25">
      <c r="A24" s="10" t="s">
        <v>97</v>
      </c>
      <c r="B24" s="11" t="s">
        <v>104</v>
      </c>
      <c r="C24" s="11">
        <v>11114</v>
      </c>
      <c r="D24" s="23">
        <v>41185</v>
      </c>
      <c r="E24" s="13">
        <v>41250</v>
      </c>
      <c r="F24" s="12" t="s">
        <v>109</v>
      </c>
    </row>
    <row r="25" spans="1:6" x14ac:dyDescent="0.25">
      <c r="A25" s="10" t="s">
        <v>98</v>
      </c>
      <c r="B25" s="11" t="s">
        <v>105</v>
      </c>
      <c r="C25" s="11">
        <v>11113</v>
      </c>
      <c r="D25" s="23">
        <v>41186</v>
      </c>
      <c r="E25" s="13">
        <v>41250</v>
      </c>
      <c r="F25" s="12" t="s">
        <v>109</v>
      </c>
    </row>
    <row r="26" spans="1:6" x14ac:dyDescent="0.25">
      <c r="A26" s="10" t="s">
        <v>97</v>
      </c>
      <c r="B26" s="11" t="s">
        <v>104</v>
      </c>
      <c r="C26" s="11">
        <v>11114</v>
      </c>
      <c r="D26" s="23">
        <v>41186</v>
      </c>
      <c r="E26" s="13">
        <v>41250</v>
      </c>
      <c r="F26" s="12" t="s">
        <v>109</v>
      </c>
    </row>
    <row r="27" spans="1:6" x14ac:dyDescent="0.25">
      <c r="A27" s="10" t="s">
        <v>98</v>
      </c>
      <c r="B27" s="11" t="s">
        <v>105</v>
      </c>
      <c r="C27" s="11">
        <v>11113</v>
      </c>
      <c r="D27" s="23">
        <v>41187</v>
      </c>
      <c r="E27" s="13">
        <v>41250</v>
      </c>
      <c r="F27" s="12" t="s">
        <v>109</v>
      </c>
    </row>
    <row r="28" spans="1:6" x14ac:dyDescent="0.25">
      <c r="A28" s="10" t="s">
        <v>97</v>
      </c>
      <c r="B28" s="11" t="s">
        <v>104</v>
      </c>
      <c r="C28" s="11">
        <v>11114</v>
      </c>
      <c r="D28" s="23">
        <v>41187</v>
      </c>
      <c r="E28" s="13">
        <v>41250</v>
      </c>
      <c r="F28" s="12" t="s">
        <v>109</v>
      </c>
    </row>
    <row r="29" spans="1:6" x14ac:dyDescent="0.25">
      <c r="A29" s="10" t="s">
        <v>98</v>
      </c>
      <c r="B29" s="11" t="s">
        <v>105</v>
      </c>
      <c r="C29" s="11">
        <v>11113</v>
      </c>
      <c r="D29" s="23">
        <v>41064</v>
      </c>
      <c r="E29" s="13">
        <v>41250</v>
      </c>
      <c r="F29" s="12" t="s">
        <v>109</v>
      </c>
    </row>
    <row r="30" spans="1:6" x14ac:dyDescent="0.25">
      <c r="A30" s="10" t="s">
        <v>97</v>
      </c>
      <c r="B30" s="11" t="s">
        <v>104</v>
      </c>
      <c r="C30" s="11">
        <v>11114</v>
      </c>
      <c r="D30" s="23">
        <v>41064</v>
      </c>
      <c r="E30" s="13">
        <v>41250</v>
      </c>
      <c r="F30" s="12" t="s">
        <v>109</v>
      </c>
    </row>
    <row r="31" spans="1:6" x14ac:dyDescent="0.25">
      <c r="A31" s="10" t="s">
        <v>98</v>
      </c>
      <c r="B31" s="11" t="s">
        <v>105</v>
      </c>
      <c r="C31" s="11">
        <v>11113</v>
      </c>
      <c r="D31" s="23">
        <v>41065</v>
      </c>
      <c r="E31" s="13">
        <v>41250</v>
      </c>
      <c r="F31" s="12" t="s">
        <v>109</v>
      </c>
    </row>
    <row r="32" spans="1:6" x14ac:dyDescent="0.25">
      <c r="A32" s="10" t="s">
        <v>97</v>
      </c>
      <c r="B32" s="11" t="s">
        <v>104</v>
      </c>
      <c r="C32" s="11">
        <v>11114</v>
      </c>
      <c r="D32" s="23">
        <v>41065</v>
      </c>
      <c r="E32" s="13">
        <v>41250</v>
      </c>
      <c r="F32" s="12" t="s">
        <v>109</v>
      </c>
    </row>
    <row r="33" spans="1:6" x14ac:dyDescent="0.25">
      <c r="A33" s="10" t="s">
        <v>98</v>
      </c>
      <c r="B33" s="11" t="s">
        <v>105</v>
      </c>
      <c r="C33" s="11">
        <v>11113</v>
      </c>
      <c r="D33" s="23">
        <v>41066</v>
      </c>
      <c r="E33" s="13">
        <v>41250</v>
      </c>
      <c r="F33" s="12" t="s">
        <v>109</v>
      </c>
    </row>
    <row r="34" spans="1:6" x14ac:dyDescent="0.25">
      <c r="A34" s="10" t="s">
        <v>97</v>
      </c>
      <c r="B34" s="11" t="s">
        <v>104</v>
      </c>
      <c r="C34" s="11">
        <v>11114</v>
      </c>
      <c r="D34" s="23">
        <v>41066</v>
      </c>
      <c r="E34" s="13">
        <v>41250</v>
      </c>
      <c r="F34" s="12" t="s">
        <v>109</v>
      </c>
    </row>
    <row r="35" spans="1:6" x14ac:dyDescent="0.25">
      <c r="A35" s="10" t="s">
        <v>98</v>
      </c>
      <c r="B35" s="11" t="s">
        <v>105</v>
      </c>
      <c r="C35" s="11">
        <v>11113</v>
      </c>
      <c r="D35" s="23">
        <v>41238</v>
      </c>
      <c r="E35" s="13">
        <v>41250</v>
      </c>
      <c r="F35" s="12" t="s">
        <v>110</v>
      </c>
    </row>
    <row r="36" spans="1:6" x14ac:dyDescent="0.25">
      <c r="A36" s="10" t="s">
        <v>97</v>
      </c>
      <c r="B36" s="11" t="s">
        <v>104</v>
      </c>
      <c r="C36" s="11">
        <v>11114</v>
      </c>
      <c r="D36" s="23">
        <v>41238</v>
      </c>
      <c r="E36" s="13">
        <v>41250</v>
      </c>
      <c r="F36" s="12" t="s">
        <v>110</v>
      </c>
    </row>
    <row r="37" spans="1:6" x14ac:dyDescent="0.25">
      <c r="A37" s="10" t="s">
        <v>98</v>
      </c>
      <c r="B37" s="11" t="s">
        <v>105</v>
      </c>
      <c r="C37" s="11">
        <v>11113</v>
      </c>
      <c r="D37" s="23">
        <v>41188</v>
      </c>
      <c r="E37" s="13">
        <v>41250</v>
      </c>
      <c r="F37" s="12" t="s">
        <v>110</v>
      </c>
    </row>
    <row r="38" spans="1:6" x14ac:dyDescent="0.25">
      <c r="A38" s="10" t="s">
        <v>97</v>
      </c>
      <c r="B38" s="11" t="s">
        <v>104</v>
      </c>
      <c r="C38" s="11">
        <v>11114</v>
      </c>
      <c r="D38" s="23">
        <v>41188</v>
      </c>
      <c r="E38" s="25">
        <v>41250</v>
      </c>
      <c r="F38" s="12" t="s">
        <v>110</v>
      </c>
    </row>
    <row r="39" spans="1:6" x14ac:dyDescent="0.25">
      <c r="A39" s="10" t="s">
        <v>98</v>
      </c>
      <c r="B39" s="11" t="s">
        <v>105</v>
      </c>
      <c r="C39" s="11">
        <v>11113</v>
      </c>
      <c r="D39" s="23">
        <v>41067</v>
      </c>
      <c r="E39" s="25">
        <v>41250</v>
      </c>
      <c r="F39" s="12" t="s">
        <v>110</v>
      </c>
    </row>
    <row r="40" spans="1:6" x14ac:dyDescent="0.25">
      <c r="A40" s="10" t="s">
        <v>97</v>
      </c>
      <c r="B40" s="11" t="s">
        <v>104</v>
      </c>
      <c r="C40" s="11">
        <v>11114</v>
      </c>
      <c r="D40" s="23">
        <v>41067</v>
      </c>
      <c r="E40" s="13">
        <v>41250</v>
      </c>
      <c r="F40" s="12" t="s">
        <v>110</v>
      </c>
    </row>
    <row r="41" spans="1:6" x14ac:dyDescent="0.25">
      <c r="A41" s="10" t="s">
        <v>98</v>
      </c>
      <c r="B41" s="11" t="s">
        <v>105</v>
      </c>
      <c r="C41" s="11">
        <v>11113</v>
      </c>
      <c r="D41" s="16">
        <v>41239</v>
      </c>
      <c r="E41" s="25">
        <v>41250</v>
      </c>
      <c r="F41" s="12" t="s">
        <v>111</v>
      </c>
    </row>
    <row r="42" spans="1:6" x14ac:dyDescent="0.25">
      <c r="A42" s="10" t="s">
        <v>97</v>
      </c>
      <c r="B42" s="11" t="s">
        <v>104</v>
      </c>
      <c r="C42" s="11">
        <v>11114</v>
      </c>
      <c r="D42" s="16">
        <v>41239</v>
      </c>
      <c r="E42" s="25">
        <v>41250</v>
      </c>
      <c r="F42" s="12" t="s">
        <v>111</v>
      </c>
    </row>
    <row r="43" spans="1:6" x14ac:dyDescent="0.25">
      <c r="A43" s="10" t="s">
        <v>98</v>
      </c>
      <c r="B43" s="11" t="s">
        <v>105</v>
      </c>
      <c r="C43" s="11">
        <v>11113</v>
      </c>
      <c r="D43" s="16">
        <v>41189</v>
      </c>
      <c r="E43" s="25">
        <v>41250</v>
      </c>
      <c r="F43" s="12" t="s">
        <v>111</v>
      </c>
    </row>
    <row r="44" spans="1:6" x14ac:dyDescent="0.25">
      <c r="A44" s="10" t="s">
        <v>97</v>
      </c>
      <c r="B44" s="11" t="s">
        <v>104</v>
      </c>
      <c r="C44" s="11">
        <v>11114</v>
      </c>
      <c r="D44" s="16">
        <v>41189</v>
      </c>
      <c r="E44" s="25">
        <v>41250</v>
      </c>
      <c r="F44" s="12" t="s">
        <v>111</v>
      </c>
    </row>
    <row r="45" spans="1:6" x14ac:dyDescent="0.25">
      <c r="A45" s="10" t="s">
        <v>98</v>
      </c>
      <c r="B45" s="11" t="s">
        <v>105</v>
      </c>
      <c r="C45" s="11">
        <v>11113</v>
      </c>
      <c r="D45" s="16">
        <v>41068</v>
      </c>
      <c r="E45" s="25">
        <v>41250</v>
      </c>
      <c r="F45" s="12" t="s">
        <v>111</v>
      </c>
    </row>
    <row r="46" spans="1:6" x14ac:dyDescent="0.25">
      <c r="A46" s="10" t="s">
        <v>97</v>
      </c>
      <c r="B46" s="11" t="s">
        <v>104</v>
      </c>
      <c r="C46" s="11">
        <v>11114</v>
      </c>
      <c r="D46" s="16">
        <v>41068</v>
      </c>
      <c r="E46" s="25">
        <v>41250</v>
      </c>
      <c r="F46" s="12" t="s">
        <v>111</v>
      </c>
    </row>
    <row r="47" spans="1:6" x14ac:dyDescent="0.25">
      <c r="A47" s="10" t="s">
        <v>98</v>
      </c>
      <c r="B47" s="11" t="s">
        <v>105</v>
      </c>
      <c r="C47" s="11">
        <v>11113</v>
      </c>
      <c r="D47" s="16">
        <v>41240</v>
      </c>
      <c r="E47" s="25">
        <v>41250</v>
      </c>
      <c r="F47" s="12" t="s">
        <v>113</v>
      </c>
    </row>
    <row r="48" spans="1:6" x14ac:dyDescent="0.25">
      <c r="A48" s="10" t="s">
        <v>97</v>
      </c>
      <c r="B48" s="11" t="s">
        <v>104</v>
      </c>
      <c r="C48" s="11">
        <v>11114</v>
      </c>
      <c r="D48" s="16">
        <v>41240</v>
      </c>
      <c r="E48" s="25">
        <v>41250</v>
      </c>
      <c r="F48" s="12" t="s">
        <v>113</v>
      </c>
    </row>
    <row r="49" spans="1:6" x14ac:dyDescent="0.25">
      <c r="A49" s="10" t="s">
        <v>98</v>
      </c>
      <c r="B49" s="11" t="s">
        <v>105</v>
      </c>
      <c r="C49" s="11">
        <v>11113</v>
      </c>
      <c r="D49" s="16">
        <v>41190</v>
      </c>
      <c r="E49" s="25">
        <v>41250</v>
      </c>
      <c r="F49" s="12" t="s">
        <v>113</v>
      </c>
    </row>
    <row r="50" spans="1:6" x14ac:dyDescent="0.25">
      <c r="A50" s="10" t="s">
        <v>97</v>
      </c>
      <c r="B50" s="11" t="s">
        <v>104</v>
      </c>
      <c r="C50" s="11">
        <v>11114</v>
      </c>
      <c r="D50" s="16">
        <v>41190</v>
      </c>
      <c r="E50" s="25">
        <v>41250</v>
      </c>
      <c r="F50" s="12" t="s">
        <v>113</v>
      </c>
    </row>
    <row r="51" spans="1:6" x14ac:dyDescent="0.25">
      <c r="A51" s="10" t="s">
        <v>98</v>
      </c>
      <c r="B51" s="11" t="s">
        <v>105</v>
      </c>
      <c r="C51" s="11">
        <v>11113</v>
      </c>
      <c r="D51" s="16">
        <v>41069</v>
      </c>
      <c r="E51" s="25">
        <v>41250</v>
      </c>
      <c r="F51" s="12" t="s">
        <v>113</v>
      </c>
    </row>
    <row r="52" spans="1:6" x14ac:dyDescent="0.25">
      <c r="A52" s="10" t="s">
        <v>97</v>
      </c>
      <c r="B52" s="11" t="s">
        <v>104</v>
      </c>
      <c r="C52" s="11">
        <v>11114</v>
      </c>
      <c r="D52" s="16">
        <v>41069</v>
      </c>
      <c r="E52" s="25">
        <v>41250</v>
      </c>
      <c r="F52" s="12" t="s">
        <v>113</v>
      </c>
    </row>
    <row r="54" spans="1:6" x14ac:dyDescent="0.25">
      <c r="A54" s="26" t="s">
        <v>119</v>
      </c>
      <c r="B54" s="26"/>
      <c r="C54" s="26"/>
      <c r="D54" s="26"/>
      <c r="E54" s="26"/>
      <c r="F54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Reports Missed_120312</vt:lpstr>
      <vt:lpstr>Reports Missed_120412</vt:lpstr>
      <vt:lpstr>Reports Missed_120512</vt:lpstr>
      <vt:lpstr>Reports Missed_120612 </vt:lpstr>
      <vt:lpstr>Reports Missed_120712</vt:lpstr>
      <vt:lpstr>Reports Missed_120812 </vt:lpstr>
      <vt:lpstr>Reports Missed_120912 </vt:lpstr>
      <vt:lpstr>Reports Missed_121012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Rosel, Austin</cp:lastModifiedBy>
  <dcterms:created xsi:type="dcterms:W3CDTF">2012-12-05T17:44:39Z</dcterms:created>
  <dcterms:modified xsi:type="dcterms:W3CDTF">2012-12-11T15:33:00Z</dcterms:modified>
</cp:coreProperties>
</file>